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\0 ITA\"/>
    </mc:Choice>
  </mc:AlternateContent>
  <xr:revisionPtr revIDLastSave="0" documentId="8_{297B8207-6DA6-41DE-A7A5-1D00B08B24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ค 68" sheetId="76" r:id="rId1"/>
    <sheet name="พย 68" sheetId="78" r:id="rId2"/>
    <sheet name="ธค 68" sheetId="79" r:id="rId3"/>
    <sheet name="มค 69" sheetId="80" r:id="rId4"/>
    <sheet name="กพ 69" sheetId="81" r:id="rId5"/>
    <sheet name="มีค 69" sheetId="82" r:id="rId6"/>
  </sheets>
  <definedNames>
    <definedName name="_Hlk160029201" localSheetId="4">'กพ 69'!#REF!</definedName>
    <definedName name="_Hlk160029201" localSheetId="0">'ตค 68'!#REF!</definedName>
    <definedName name="_Hlk160029201" localSheetId="2">'ธค 68'!#REF!</definedName>
    <definedName name="_Hlk160029201" localSheetId="1">'พย 68'!#REF!</definedName>
    <definedName name="_Hlk160029201" localSheetId="3">'มค 69'!#REF!</definedName>
    <definedName name="_Hlk160029201" localSheetId="5">'มีค 69'!#REF!</definedName>
    <definedName name="_xlnm.Print_Area" localSheetId="4">'กพ 69'!$B$1:$L$38</definedName>
    <definedName name="_xlnm.Print_Area" localSheetId="0">'ตค 68'!$A$1:$L$62</definedName>
    <definedName name="_xlnm.Print_Area" localSheetId="2">'ธค 68'!$A$1:$L$69</definedName>
    <definedName name="_xlnm.Print_Area" localSheetId="1">'พย 68'!$A$1:$L$46</definedName>
    <definedName name="_xlnm.Print_Area" localSheetId="3">'มค 69'!$A$1:$L$59</definedName>
    <definedName name="_xlnm.Print_Area" localSheetId="5">'มีค 69'!$B$1:$L$31</definedName>
  </definedNames>
  <calcPr calcId="181029"/>
</workbook>
</file>

<file path=xl/calcChain.xml><?xml version="1.0" encoding="utf-8"?>
<calcChain xmlns="http://schemas.openxmlformats.org/spreadsheetml/2006/main">
  <c r="D34" i="81" l="1"/>
  <c r="D27" i="82"/>
  <c r="D56" i="80"/>
  <c r="D55" i="79"/>
  <c r="D57" i="76"/>
  <c r="D35" i="78"/>
</calcChain>
</file>

<file path=xl/sharedStrings.xml><?xml version="1.0" encoding="utf-8"?>
<sst xmlns="http://schemas.openxmlformats.org/spreadsheetml/2006/main" count="1373" uniqueCount="637">
  <si>
    <t>เหตุผลที่คัดเลือก</t>
  </si>
  <si>
    <t>โดยสังเขป</t>
  </si>
  <si>
    <t>ราคากลาง</t>
  </si>
  <si>
    <t>ลำดับ</t>
  </si>
  <si>
    <t>ที่</t>
  </si>
  <si>
    <t>หมายเหตุ</t>
  </si>
  <si>
    <t>งานที่จัดซื้อ / จัดจ้าง</t>
  </si>
  <si>
    <t>วงเงินที่จะซื้อ/จ้าง</t>
  </si>
  <si>
    <t>ผู้ได้รับการคัดเลือกและราคาที่</t>
  </si>
  <si>
    <t>ตกลงซื้อ/จ้าง</t>
  </si>
  <si>
    <t>เลขที่และวันที่ของสัญญา</t>
  </si>
  <si>
    <t>หรือข้อตกลงในการซื้อ/จ้าง</t>
  </si>
  <si>
    <t>วันที่       เดือนพฤศจิกายน  พ.ศ. 2559</t>
  </si>
  <si>
    <t>เฉพาะเจาะจง</t>
  </si>
  <si>
    <t>ราคาที่เสนอ</t>
  </si>
  <si>
    <t xml:space="preserve">เป็นผู้มีคุณสมบัติถูกต้องครบถ้วนและเสนอราคาต่ำสุด </t>
  </si>
  <si>
    <t>วิธีซื้อ/จ้าง</t>
  </si>
  <si>
    <t>รายชื่อผุ้เสนอราคา</t>
  </si>
  <si>
    <t>เสนอราคา</t>
  </si>
  <si>
    <t>สหกรณ์การเกษตรเมืองอุบลราชธานี จำกัด</t>
  </si>
  <si>
    <t>นางสาวศิริเพ็ญ ดอกดวง</t>
  </si>
  <si>
    <t>จ้างเหมาบริการทำความสะอาดห้องน้ำตลาด (ทุกวันอาทิตย์) พร้อมจัดหาวัสดุและอุปกรณ์ในการทำความสะอาด ขององค์การบริหารส่วนตำบลหนองบ่อ อำเภอเมืองอุบลราชธานี จังหวัดอุบลราชธานี</t>
  </si>
  <si>
    <t>จ้างเหมาช่างไฟฟ้า 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</si>
  <si>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นายออมสิน จันทป</t>
  </si>
  <si>
    <t>จ้างเหมาพนักงานประจำสถานีสูบน้ำด้วยไฟฟ้าบ้านจานตะโนน ขององค์การบริหารส่วนตำบลหนองบ่อ อำเภอเมืองอุบลราชธานี จังหวัดอุบลราชธานี</t>
  </si>
  <si>
    <t>นายสมหมาย หงษาลึก</t>
  </si>
  <si>
    <t>นางสาวรวิพร  ส่งเสริม</t>
  </si>
  <si>
    <t>จ้างเหมาพนักงานขับรถบรรทุกขยะ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</si>
  <si>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จ้างเหมาพนักงานประจำรถบรรทุกขยะ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</si>
  <si>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นายอุทัย วงษ์ประสาร</t>
  </si>
  <si>
    <t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</t>
  </si>
  <si>
    <t>นายบุญทัน ปฏิเหลา</t>
  </si>
  <si>
    <t>จ้างเหมาบริการแม่บ้าน ขององค์การบริหารส่วนตำบลหนองบ่อ อำเภอเมืองอุบลราชธานี จังหวัดอุบลราชธานี</t>
  </si>
  <si>
    <t>ร้านอนันต์การช่าง</t>
  </si>
  <si>
    <t>ร้าน พีพี แอนด์ ดี ไอเดีย</t>
  </si>
  <si>
    <t>จ้างเหมาผู้ช่วยปฏิบัติราชการ เว้นวันหยุดของราชการและวันหยุดนักขัตฤกษ์ ของกองคลังองค์การบริหารส่วนตำบลหนองบ่อ อำเภอเมืองอุบลราชธานี จังหวัดอุบลราชธานี</t>
  </si>
  <si>
    <t>นายธีรดนย์ วงค์สุข</t>
  </si>
  <si>
    <t>นางลาวัลย์ บุญประสาร</t>
  </si>
  <si>
    <t>นางลาวัลย์ บุญประสาร / ราคาตกลงจ้าง  8,000.- บาท</t>
  </si>
  <si>
    <t>นางศรีประภา ศิริบูรณ์</t>
  </si>
  <si>
    <t>นางศรีประภา  ศิริบูรณ์ / ราคาตกลงจ้าง  8,000.- บาท</t>
  </si>
  <si>
    <t>นางสาวรัชฎาภรณ์ บุญคูณ</t>
  </si>
  <si>
    <t>นางสาวธัญญลักษณ์ จันทราภรณ์</t>
  </si>
  <si>
    <t>นายเสรี จันทะเส</t>
  </si>
  <si>
    <t>นางสาวเจนจิรา  ศรไชย</t>
  </si>
  <si>
    <t>นางสาวคำพอง แสงประสาร</t>
  </si>
  <si>
    <t>นายอุไรรักษ์ พรสวัสดิ์</t>
  </si>
  <si>
    <t>นายสำราญ วังหอม</t>
  </si>
  <si>
    <t>นายสงวน แก่นการ</t>
  </si>
  <si>
    <t>นายวัชระ บุญทรง</t>
  </si>
  <si>
    <t>นายกัมปนาท ฟ้าชมพู</t>
  </si>
  <si>
    <t>นายแถว  ทิมา</t>
  </si>
  <si>
    <t>นายศิวกร ศรไชย</t>
  </si>
  <si>
    <t>นายชินกร  ทิมา</t>
  </si>
  <si>
    <t xml:space="preserve">บริษัทวารินมิล จำกัด </t>
  </si>
  <si>
    <t>บริษัทวารินมิล จำกัด 	 / ราคาตกลงซื้อ 303,408.- บาท</t>
  </si>
  <si>
    <t>นายสาคร  จันทร์เจริญ</t>
  </si>
  <si>
    <t>นางสาวศิริเพ็ญ ดอกดวง / ราคาตกลงจ้าง  32,000.- บาท</t>
  </si>
  <si>
    <t>จ้างเหมาบริการเจ้าหน้าที่ปรับปรุงข้อมูลในระบบ LTAX GIS และบันทึกข้อมูลในระบบ LTAX ONLINE ตามโครงการปรับปรุงแผนที่ภาษีและทะเบียนทรัพย์สินในระบบ LTAX GIS และ LTAX ONLINE องค์การบริหารส่วนตำบลหนองบ่อ อำเภอเมืองอุบลราชธานี จังหวัดอุบลราชธานี ประจำปีงบประมาณ 2569</t>
  </si>
  <si>
    <t>นายธีรดนย์  วงค์สุข / ราคาตกลงจ้าง  30,000.- บาท</t>
  </si>
  <si>
    <t>จ้างเหมาบริการทำความสะอาดตลาด ขององค์การบริหารส่วนตำบลหนองบ่อ อำเภอเมืองอุบลราชธานี จังหวัดอุบลราชธานี (ทุกวันอาทิตย์)</t>
  </si>
  <si>
    <t>จ้างเหมาผู้ช่วยปฏิบัติราชการ เว้นวันหยุดของราชการและวันหยุดนักขัตฤกษ์ ของกองช่างองค์การบริหารส่วนตำบลหนองบ่อ อำเภอเมืองอุบลราชธานี จังหวัดอุบลราชธานี</t>
  </si>
  <si>
    <t>นางสาวรัชฎาภรณ์ บุญคูณ / ราคาตกลงจ้าง  30,000.- บาท</t>
  </si>
  <si>
    <t>นายออมสิน  จันทป / ราคาตกลงจ้าง  30,000.- บาท</t>
  </si>
  <si>
    <t xml:space="preserve"> นายสมหมาย  หงษาลึก / ราคาตกลงจ้าง  30,000.- บาท</t>
  </si>
  <si>
    <t>จ้างเหมาพนักงานประจำสถานีสูบน้ำด้วยไฟฟ้าบ้านท่าสนามชัย ขององค์การบริหารส่วนตำบลหนองบ่อ อำเภอเมืองอุบลราชธานี จังหวัดอุบลราชธานี</t>
  </si>
  <si>
    <t xml:space="preserve"> นายแถว  ทิมา / ราคาตกลงจ้าง  30,000.- บาท</t>
  </si>
  <si>
    <t>จ้างเหมาพนักงานประจำสถานีสูบน้ำด้วยไฟฟ้าบ้านสำลาก ขององค์การบริหารส่วนตำบลหนองบ่อ อำเภอเมืองอุบลราชธานี จังหวัดอุบลราชธานี</t>
  </si>
  <si>
    <t>นายชินกร  ทิมา/ ราคาตกลงจ้าง  30,000.- บาท</t>
  </si>
  <si>
    <t>จ้างเหมาผู้ช่วยปฏิบัติราชการเว้นวันหยุดราชการและวันหยุดนักขัตฤกษ์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</si>
  <si>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 xml:space="preserve"> นางสาววราภรณ์  ศรไชย/ ราคาตกลงจ้าง  30,000.- บาท</t>
  </si>
  <si>
    <t>นางสาววราภรณ์ ศรไชย</t>
  </si>
  <si>
    <t xml:space="preserve">  ใบสั่งจ้างเลขที่   10/2569      ลงวันที่  30  ก.ย 2568</t>
  </si>
  <si>
    <t>จ้างเหมาพนักงานขับรถบรรทุก 6 ล้อ ทะเบียน 40-0304 อุบลราชธานี เว้นวันหยุดราชการและวันหยุดนักขัตฤกษ์ ของ ศพด.อบต.หนองบ่อ</t>
  </si>
  <si>
    <t xml:space="preserve"> นายเสรี  จันทะเส / ราคาตกลงจ้าง  26,000.- บาท</t>
  </si>
  <si>
    <t>จ้างเหมาผู้ช่วยปฏิบัติราชการ เว้นวันหยุดของของราชการและวันหยุดนักขัตฤกษ์ สำนักปลัดขององค์การบริหารส่วนตำบลหนองบ่อ อำเภอเมืองอุบลราชธานี จังหวัดอุบลราชธานี</t>
  </si>
  <si>
    <t xml:space="preserve"> นายสาคร  จันทร์เจริญ / ราคาตกลงจ้าง  38,000.- บาท</t>
  </si>
  <si>
    <t xml:space="preserve">  ใบสั่งจ้างเลขที่   12/2569      ลงวันที่  30  ก.ย 2568</t>
  </si>
  <si>
    <t>จ้างเหมาผู้ช่วยปฏิบัติราชการงานผู้ช่วยนิติกร โดยเว้นวันหยุดของราชการและวันหยุดนักขัตฤกษ์ สำนักปลัด ขององค์การบริหารส่วนตำบลหนองบ่อ อำเภอเมืองอุบลราชธานี</t>
  </si>
  <si>
    <t xml:space="preserve">  ใบสั่งจ้างเลขที่   13/2569      ลงวันที่  30  ก.ย 2568</t>
  </si>
  <si>
    <t>จ้างเหมาผู้ช่วยปฏิบัติราชการผู้ช่วยเจ้าพนักงานสาธารณสุข โดยเว้นวันหยุดของราชการและ วันหยุดนักขัตฤกษ์ สำนักปลัด ขององค์การบริหารส่วนตำบลหนองบ่อ อำเภอเมืองอุบลราชธานี จังหวัดอุบลราชธานี</t>
  </si>
  <si>
    <t>นางสาวธัญญลักษณ์  จันทราภรณ์ / ราคาตกลงจ้าง  30,000.- บาท</t>
  </si>
  <si>
    <t>นางสาวเจนจิรา  ศรไชย / ราคาตกลงจ้าง  32,000.- บาท</t>
  </si>
  <si>
    <t xml:space="preserve">  ใบสั่งจ้างเลขที่   14/2569      ลงวันที่  30  ก.ย 2568</t>
  </si>
  <si>
    <t>จ้างเหมาผู้ช่วยปฏิบัติราชการ ผู้ช่วยนักทรัพยากรบุคคล โดยเว้นวันหยุดของราชการและวันหยุดนักขัตฤกษ์ สำนักปลัด ขององค์การบริหารส่วนตำบลหนองบ่อ อำเภอเมืองอุบลราชธานี จังหวัดอุบลราชธานี</t>
  </si>
  <si>
    <t>นางสาวรวิพร  ส่งเสริม / ราคาตกลงจ้าง  30,000.- บาท</t>
  </si>
  <si>
    <t xml:space="preserve">  ใบสั่งจ้างเลขที่   15/2569      ลงวันที่  30  ก.ย 2568</t>
  </si>
  <si>
    <t>นางสาวคำพอง แสงประสาร / ราคาตกลงจ้าง  30,000.- บาท</t>
  </si>
  <si>
    <t xml:space="preserve">  ใบสั่งจ้างเลขที่   16/2569      ลงวันที่  30  ก.ย 2568</t>
  </si>
  <si>
    <t>นายอุไรรักษ์ พรสวัสดิ์ / ราคาตกลงจ้าง  38,000.- บาท</t>
  </si>
  <si>
    <t xml:space="preserve">  ใบสั่งจ้างเลขที่   17/2569      ลงวันที่  30  ก.ย 2568</t>
  </si>
  <si>
    <t>นายอุทัย  วงษ์ประสาร/ ราคาตกลงจ้าง  30,000.- บาท</t>
  </si>
  <si>
    <t xml:space="preserve">  ใบสั่งจ้างเลขที่   18/2569      ลงวันที่  30  ก.ย 2568</t>
  </si>
  <si>
    <t>นายสงวน  แก่นการ/ ราคาตกลงจ้าง  30,000.- บาท</t>
  </si>
  <si>
    <t xml:space="preserve">  ใบสั่งจ้างเลขที่   19/2569      ลงวันที่  30  ก.ย 2568</t>
  </si>
  <si>
    <t>นายสำราญ วังหอม/ ราคาตกลงจ้าง  30,000.- บาท</t>
  </si>
  <si>
    <t xml:space="preserve">  ใบสั่งจ้างเลขที่   20/2569      ลงวันที่  30  ก.ย 2568</t>
  </si>
  <si>
    <t>นายบุญทัน ปฏิเหลา/ ราคาตกลงจ้าง  34,000.- บาท</t>
  </si>
  <si>
    <t xml:space="preserve">  ใบสั่งจ้างเลขที่   21/2569      ลงวันที่  30  ก.ย 2568</t>
  </si>
  <si>
    <t>นายวัชระ  บุญทรง/ ราคาตกลงจ้าง  32,000.- บาท</t>
  </si>
  <si>
    <t>นายกัมปนาท  ฟ้าชมพู/ ราคาตกลงจ้าง  30,000.- บาท</t>
  </si>
  <si>
    <t>นายศิวกร ศรไชย/ ราคาตกลงจ้าง  30,000.- บาท</t>
  </si>
  <si>
    <t>นางสาวจุฑาทิพย์ สายพันธ์</t>
  </si>
  <si>
    <t>นางสาวจุฑาทิพย์ สายพันธ์ / ราคาตกลงซื้อ 720.- บาท</t>
  </si>
  <si>
    <t>จัดซื้อวัสดุสำนักงาน (กองคลัง)</t>
  </si>
  <si>
    <t>ห้างหุ้นส่วนจำกัด ล้ำฟ้า โอเอ แอนด์ สเตชั่นเนอรี่</t>
  </si>
  <si>
    <t>ห้างหุ้นส่วนจำกัด ล้ำฟ้า โอเอ แอนด์ สเตชั่นเนอรี่ /ราคาตกลงซื้อ 1,900.- บาท</t>
  </si>
  <si>
    <t>จัดซื้อวัสดุสำนักงาน(สำนักปลัด)</t>
  </si>
  <si>
    <t>ห้างหุ้นส่วนจำกัด ล้ำฟ้า โอเอ แอนด์ สเตชั่นเนอรี่ /ราคาตกลงซื้อ 11,320.- บาท</t>
  </si>
  <si>
    <t>จ้างเหมาโครงการก่อสร้างวางท่อระบายน้ำพร้อมบ่อพัก  จากบ้านนางสาวนภัทร  ศิริบูรณ์ - บ้านนายไชยา  บุญจันทร์  บ้านหนองบ่อ  หมู่ที่ 4  ตำบลหนองบ่อ อำเภอเมืองอุบลราชธานี   จังหวัดอุบลราชธานี</t>
  </si>
  <si>
    <t>ห้างหุ้นส่วนจำกัด ปรีดา การโยธา</t>
  </si>
  <si>
    <t xml:space="preserve">  สัญญาจ้างเลขที่  1/2569      ลงวันที่   27  ต.ค. 2568</t>
  </si>
  <si>
    <t>ห้างหุ้นส่วนจำกัด ปรีดา การโยธา /ราคาตกลงจ้าง 189,000.- บาท</t>
  </si>
  <si>
    <t>ห้างหุ้นส่วนจำกัด ปรีดา การโยธา /ราคาตกลงจ้าง 188,000.- บาท</t>
  </si>
  <si>
    <t xml:space="preserve">  สัญญาจ้างเลขที่  2/2569      ลงวันที่   27  ต.ค. 2568</t>
  </si>
  <si>
    <t>ห้างหุ้นส่วนจำกัด ส.ศรีโชค ก่อสร้าง</t>
  </si>
  <si>
    <t>ห้างหุ้นส่วนจำกัด ส.ศรีโชค ก่อสร้าง /ราคาตกลงจ้าง 185,000.- บาท</t>
  </si>
  <si>
    <t xml:space="preserve">  สัญญาจ้างเลขที่  3/2569      ลงวันที่   27  ต.ค. 2568</t>
  </si>
  <si>
    <t>ห้างหุ้นส่วนจำกัด ส.ศรีโชค ก่อสร้าง /ราคาตกลงจ้าง 86,000.- บาท</t>
  </si>
  <si>
    <t>จ้างเหมาจัดทำตรายาง (กองคลัง)</t>
  </si>
  <si>
    <t>จ้างเหมาจัดทำตรายาง (กองสวัสดิการสังคม)</t>
  </si>
  <si>
    <t>ร้านอนันต์การช่าง/ราคาตกลงจ้าง' 180.- บาท</t>
  </si>
  <si>
    <t>จ้างเหมาซ่อมครุภัณฑ์คอมพิวเตอร์ (สำนักปลัด)</t>
  </si>
  <si>
    <t>ห้างหุ้นส่วนจำกัด เฮงคอมพ์</t>
  </si>
  <si>
    <t>ห้างหุ้นส่วนจำกัด เฮงคอมพ์ / ราคาตกลงจ้าง 3,490.- บาท</t>
  </si>
  <si>
    <t>จ้างเหมาถ่ายเอกสารพร้อมเข้าเล่มข้อบัญญัติงบประมาณรายจ่ายประจำปีงบประมาณ พ.ศ.2569</t>
  </si>
  <si>
    <t>ร้านงามเจริญ</t>
  </si>
  <si>
    <t>ร้านงามเจริญ / ราคาตกลงจ้าง 8,183.- บาท</t>
  </si>
  <si>
    <t>จ้างเหมาซ่อมครุภัณฑ์เครื่องถ่ายเอกสาร (กองช่าง)</t>
  </si>
  <si>
    <t>ห้างหุ้นส่วนจํากัด อุบลจิมเซอร์วิ</t>
  </si>
  <si>
    <t xml:space="preserve"> ห้างหุ้นส่วนจํากัด อุบลจิมเซอร์วิ / ราคาตกลงจ้าง 2,500.- บาท</t>
  </si>
  <si>
    <t>จัดซื้อวัสดุคอมพิวเตอร์ (กองคลัง)</t>
  </si>
  <si>
    <t>ห้างหุ้นส่วนจำกัด จิรัช ซีวิล แอนด์ คอนสตรัคชั่น</t>
  </si>
  <si>
    <t>ห้างหุ้นส่วนจำกัด จิรัช ซีวิล แอนด์ คอนสตรัคชั่น /ราคาตกลงจ้าง 315,000.- บาท</t>
  </si>
  <si>
    <t>จ้างเหมาโครงการก่อสร้างวางท่อระบายน้ำพร้อมบ่อพัก เส้นศาลาประชาคม - บ้านนางบุญศรี  คำนนท์  บ้านสำลาก หมู่ที่ 12  ตำบลหนองบ่อ อำเภอเมืองอุบลราชธานี   จังหวัดอุบลราชธานี</t>
  </si>
  <si>
    <t>ห้างหุ้นส่วนจำกัด จิรัช ซีวิล แอนด์ คอนสตรัคชั่น /ราคาตกลงจ้าง  185,000.- บาท</t>
  </si>
  <si>
    <t xml:space="preserve">  สัญญาจ้างเลขที่  5/2569      ลงวันที่   29  ต.ค. 2568</t>
  </si>
  <si>
    <t>จ้างเหมาโครงการก่อสร้างวางท่อระบายน้ำพร้อมบ่อพัก จากบ้านนางพิมพา ทิมา - นายไสว ธานี บ้านหนองบ่อ หมู่ที่ 3   ตำบลหนองบ่อ อำเภอเมืองอุบลราชธานี   จังหวัดอุบลราชธานี</t>
  </si>
  <si>
    <t>ห้างหุ้นส่วนจำกัด บุญชูวัสดุ</t>
  </si>
  <si>
    <t>ห้างหุ้นส่วนจำกัด จิรัช ซีวิล แอนด์ คอนสตรัคชั่น /ราคาตกลงจ้าง  189,000.- บาท</t>
  </si>
  <si>
    <t xml:space="preserve">  สัญญาจ้างเลขที่  7/2569      ลงวันที่   29  ต.ค. 2568</t>
  </si>
  <si>
    <t>จ้างเหมาโครงการก่อสร้างวางท่อระบายน้ำพร้อมบ่อพัก  จากแยกบ้านนางปราศรัย  ศิริบรูณ์ – แยกบ้าน  นางบุญเลิศ  ส่งเสริม บ้านหนองบ่อ  หมู่ที่ 2  ตำบลหนองบ่อ อำเภอเมืองอุบลราชธานี   จังหวัดอุบลราชธานี</t>
  </si>
  <si>
    <t>จัดซื้ออาหารเสริม (นม) สำหรับศูนย์พัฒนาเด็กเล็ก องค์การบริหารส่วนตำบลหนองบ่อ ภาคเรียนที่ 2/2568</t>
  </si>
  <si>
    <t>บริษัทวารินมิล จำกัด 	 / ราคาตกลงซื้อ 47,040.- บาท</t>
  </si>
  <si>
    <t>สัญญางซื้อเลขที่  1/2569     ลงวันที่  30  ต.ค  2568</t>
  </si>
  <si>
    <t>จัดซื้ออาหารเสริม (นม) สำหรับศูนย์อบรมเด็กก่อนเกณฑ์ในวัด ภาคเรียนที่ 2/2568</t>
  </si>
  <si>
    <t>บริษัทวารินมิล จำกัด 	 / ราคาตกลงซื้อ 16,905.- บาท</t>
  </si>
  <si>
    <t>สัญญางซื้อเลขที่  2/2569     ลงวันที่  30  ต.ค  2568</t>
  </si>
  <si>
    <t>สัญญางซื้อเลขที่  3/2569     ลงวันที่  30  ต.ค  2568</t>
  </si>
  <si>
    <t>จัดซื้ออาหารเสริม (นม) สำหรับโรงเรียนสังกัด สพฐ. ในพื้นที่ตำบลหนองบ่อ ภาคเรียนที่ 2/2568</t>
  </si>
  <si>
    <t>จัดซื้อน้ำมันเชื้อเพลิง ประจำเดือนตุลาคม  2568 (กองช่าง)</t>
  </si>
  <si>
    <t>สหกรณ์การเกษตรเมืองอุบลราชธานี จำกัด	 / ราคาตกลงซื้อ 2,464.10 บาท</t>
  </si>
  <si>
    <t>จัดซื้อน้ำมันเชื้อเพลิง ประจำเดือนตุลาคม  2568 (สำนักปลัด)</t>
  </si>
  <si>
    <t>สหกรณ์การเกษตรเมืองอุบลราชธานี จำกัด	 / ราคาตกลงซื้อ 26,189.20 บาท</t>
  </si>
  <si>
    <t>จัดซื้อน้ำมันเชื้อเพลิง ประจำเดือนตุลาคม  2568  (กองการศึกษาฯ)</t>
  </si>
  <si>
    <t>สหกรณ์การเกษตรเมืองอุบลราชธานี จำกัด	 / ราคาตกลงซื้อ 2,373.80 บาท</t>
  </si>
  <si>
    <t>ห้างหุ้นส่วนจำกัด เฮงคอมพ์ / ราคาตกลงซื้อ 8,090.- บาท</t>
  </si>
  <si>
    <t>จัดซื้อน้ำดื่ม  (แบบถัง) ประจำเดือน ตุลาคม พ.ศ. 2568</t>
  </si>
  <si>
    <t xml:space="preserve">  ใบสั่งซื้อเลขที่  5/2569              ลงวันที่   7  ต.ค. 2568</t>
  </si>
  <si>
    <t xml:space="preserve">  ใบสั่งจ้างเลขที่   24/2569          ลงวันที่  30  ก.ย 2568</t>
  </si>
  <si>
    <t xml:space="preserve">  ใบสั่งจ้างเลขที่   23/2569          ลงวันที่  30  ก.ย 2568</t>
  </si>
  <si>
    <t xml:space="preserve">  ใบสั่งจ้างเลขที่   22/2569          ลงวันที่  30  ก.ย 2568</t>
  </si>
  <si>
    <t xml:space="preserve">  ใบสั่งซื้อเลขที่  6/2569             ลงวันที่   10  ต.ค. 2568</t>
  </si>
  <si>
    <t xml:space="preserve">  ใบสั่งซื้อเลขที่  7/2569             ลงวันที่   21  ต.ค. 2568</t>
  </si>
  <si>
    <t xml:space="preserve">  สัญญาจ้างเลขที่  4/2569            ลงวันที่   27  ต.ค. 2568</t>
  </si>
  <si>
    <t xml:space="preserve">  ใบสั่งจ้างเลขที่   25/2569           ลงวันที่  28  ต.ค. 2568</t>
  </si>
  <si>
    <t xml:space="preserve">  ใบสั่งจ้างเลขที่   26/2569            ลงวันที่  28  ต.ค. 2568</t>
  </si>
  <si>
    <t xml:space="preserve">  ใบสั่งจ้างเลขที่   27/2569            ลงวันที่  28  ต.ค. 2568</t>
  </si>
  <si>
    <t xml:space="preserve">  ใบสั่งจ้างเลขที่   28/2569            ลงวันที่  28  ต.ค. 2568</t>
  </si>
  <si>
    <t xml:space="preserve">  ใบสั่งจ้างเลขที่   29/2569            ลงวันที่  28  ต.ค. 2568</t>
  </si>
  <si>
    <t xml:space="preserve">  ใบสั่งซื้อเลขที่  7/2569              ลงวันที่   28  ต.ค. 2568</t>
  </si>
  <si>
    <t xml:space="preserve">  สัญญาจ้างเลขที่  6/2569             ลงวันที่   29  ต.ค. 2569</t>
  </si>
  <si>
    <t xml:space="preserve">  สัญญาจ้างเลขที่  8/2569            ลงวันที่   29  ต.ค. 2568</t>
  </si>
  <si>
    <t>ใบสั่งซื้อเลขที่  2/2569            ลงวันที่  1  ต.ค  2568</t>
  </si>
  <si>
    <t>ใบสั่งซื้อเลขที่ 3/2569            ลงวันที่  1  ต.ค  2568</t>
  </si>
  <si>
    <t>ใบสั่งซื้อเลขที่ 4/2569            ลงวันที่  1  ต.ค  2568</t>
  </si>
  <si>
    <t xml:space="preserve">  ใบสั่งจ้างเลขที่   1/2569              ลงวันที่  30  ก.ย 2568</t>
  </si>
  <si>
    <t xml:space="preserve">  ใบสั่งจ้างเลขที่   2/2569             ลงวันที่  30  ก.ย 2568</t>
  </si>
  <si>
    <t xml:space="preserve">  ใบสั่งจ้างเลขที่   3/2569             ลงวันที่  30  ก.ย 2568</t>
  </si>
  <si>
    <t xml:space="preserve">  ใบสั่งจ้างเลขที่   4/2569              ลงวันที่  30  ก.ย 2568</t>
  </si>
  <si>
    <t xml:space="preserve">  ใบสั่งจ้างเลขที่   5/2569            ลงวันที่  30  ก.ย 2568</t>
  </si>
  <si>
    <t xml:space="preserve">  ใบสั่งจ้างเลขที่   6/2569              ลงวันที่  30  ก.ย 2568</t>
  </si>
  <si>
    <t xml:space="preserve">  ใบสั่งจ้างเลขที่   7/2569              ลงวันที่  30  ก.ย 2568</t>
  </si>
  <si>
    <t xml:space="preserve">  ใบสั่งจ้างเลขที่   8/2569              ลงวันที่  30  ก.ย 2568</t>
  </si>
  <si>
    <t xml:space="preserve">  ใบสั่งจ้างเลขที่   9/2569              ลงวันที่  30  ก.ย 2568</t>
  </si>
  <si>
    <t xml:space="preserve">  ใบสั่งจ้างเลขที่   11/2569           ลงวันที่  30  ก.ย 2568</t>
  </si>
  <si>
    <t>ร้านอนันต์การช่าง/ราคาตกลงจ้าง' 1,650.- บาท</t>
  </si>
  <si>
    <t>รายชื่อผู้เสนอราคา</t>
  </si>
  <si>
    <t xml:space="preserve">  ใบสั่งจ้างเลขที่   30/2569              ลงวันที่  6  พ.ย. 2568</t>
  </si>
  <si>
    <t>จ้างเหมาซ่อมครุภัณฑ์เครื่องปรับอากาศ (กองการศึกษา ศาสนาและวัฒนธรรม)</t>
  </si>
  <si>
    <t>ร้านมิตรศรีทอง</t>
  </si>
  <si>
    <t>ร้านมิตรศรีทอง / ราคาตกลงจ้าง  5,400.- บาท</t>
  </si>
  <si>
    <t>จ้างเหมาจัดทำตรายาง (สำนักปลัด)</t>
  </si>
  <si>
    <t xml:space="preserve">  ใบสั่งจ้างเลขที่   31/2569              ลงวันที่  6  พ.ย. 2568</t>
  </si>
  <si>
    <t>จ้างเหมาจัดทำตรายาง (กองช่าง)</t>
  </si>
  <si>
    <t>ร้านอนันต์การช่าง / ราคาตกลงจ้าง   540.- บาท</t>
  </si>
  <si>
    <t>ร้านอนันต์การช่าง / ราคาตกลงจ้าง    1,020.- บาท</t>
  </si>
  <si>
    <t xml:space="preserve">  ใบสั่งจ้างเลขที่   32/2569              ลงวันที่  6  พ.ย. 2568</t>
  </si>
  <si>
    <t>จ้างเหมาซ่อมครุภัณฑ์เครื่องปริ้นเตอร์ (กองช่าง)</t>
  </si>
  <si>
    <t>ห้างหุ้นส่วนจำกัด เฮงคอมพ์ / ราคาตกลงจ้าง  500.- บาท</t>
  </si>
  <si>
    <t xml:space="preserve">  ใบสั่งจ้างเลขที่   33/2569              ลงวันที่  6  พ.ย. 2568</t>
  </si>
  <si>
    <t>จัดซื้อวัสดุสำนักงาน (สำนักปลัด)</t>
  </si>
  <si>
    <t>ห้างหุ้นส่วนจำกัด ล้ำฟ้า โอเอ แอนด์ สเตชั่นเนอรี่ /ราคาตกลงซื้อ 9,800.- บาท</t>
  </si>
  <si>
    <t xml:space="preserve">  ใบสั่งซื้อเลขที่  10/2569             ลงวันที่   6  พ.ย. 2568</t>
  </si>
  <si>
    <t>จัดซื้อน้ำดื่ม(แบบถัง) ประจำเดือน พฤศจิกายน พ.ศ. 2568</t>
  </si>
  <si>
    <t xml:space="preserve">  ใบสั่งซื้อเลขที่  9/2569             ลงวันที่   4  พ.ย. 2568</t>
  </si>
  <si>
    <t>ห้างหุ้นส่วนจำกัด ทีดับเบิ้ลยูเจ ก่อสร้าง</t>
  </si>
  <si>
    <t xml:space="preserve">  สัญญาจ้างเลขที่  9/2569            ลงวันที่   6  พ.ย. 2568</t>
  </si>
  <si>
    <t>จ้างเหมาโครงการก่อสร้างวางท่อระบายน้ำพร้อมบ่อพัก จากสามแยกบ้านนายสมพงษ์  ส่งเสริม - ที่ดินนางศศิกาญจน์ สุรำไพ  บ้านหนองบ่อ  หมู่ที่ 1 ตำบลหนองบ่อ อำเภอเมืองอุบลราชธานี  จังหวัดอุบลราชธานี</t>
  </si>
  <si>
    <t>จ้างเหมาโครงการก่อสร้างวางท่อระบายน้ำพร้อมบ่อพัก ภายในตลาดชุมชนบ้านหนองบ่อ (หนองแล้ง) บ้านหนองบ่อ  หมู่ที่ 2 ตำบลหนองบ่อ อำเภอเมืองอุบลราชธานี  จังหวัดอุบลราชธานี</t>
  </si>
  <si>
    <t>ห้างหุ้นส่วนจำกัด ทีดับเบิ้ลยูเจ ก่อสร้าง / ราคาตกลงจ้าง  189,000.- บาท</t>
  </si>
  <si>
    <t>ห้างหุ้นส่วนจำกัด ทีดับเบิ้ลยูเจ ก่อสร้าง / ราคาตกลงจ้าง  184,000.- บาท</t>
  </si>
  <si>
    <t xml:space="preserve">  สัญญาจ้างเลขที่  10/2569            ลงวันที่   6  พ.ย. 2568</t>
  </si>
  <si>
    <t>จ้างโครงการก่อสร้างวางท่อระบายน้ำพร้อมบ่อพัก เส้นหน้าบ้านศรีประภา   ศิริบูรณ์ - แยกบ้านนายสมพงษ์  ส่งเสริม  บ้านหนองบ่อ  หมู่ที่  1  ตำบลหนองบ่อ อำเภอเมืองอุบลราชธานี  จังหวัดอุบลราชธานี</t>
  </si>
  <si>
    <t>ห้างหุ้นส่วนจำกัด ทีดับเบิ้ลยูเจ ก่อสร้าง / ราคาตกลงจ้าง  323,000.- บาท</t>
  </si>
  <si>
    <t xml:space="preserve">  สัญญาจ้างเลขที่  11/2569            ลงวันที่   6  พ.ย. 2568</t>
  </si>
  <si>
    <t xml:space="preserve">โครงการซ่อมสร้างถนนลาดยาง เส้นบ้านจานตะโนน - บ้านดงบัง (โดยก่อสร้างถนนคอนกรีตเสริมเหล็ก) บ้านจานตะโนน  หมู่ที่ 10-11  ตำบลหนองบ่อ  อำเภอเมืองอุบลราชธานี  จังหวัดอุบลราชธานี </t>
  </si>
  <si>
    <t>ห้างหุ้นส่วนจำกัด เฟิร์นแอนด์ฟาง</t>
  </si>
  <si>
    <t>e-bidding</t>
  </si>
  <si>
    <t>ห้างหุ้นส่วนจำกัด เฟิร์นแอนด์ฟาง/ ราคาตกลงจ้าง  598,000.- บาท</t>
  </si>
  <si>
    <t xml:space="preserve">  สัญญาจ้างเลขที่  12/2569            ลงวันที่   10  พ.ย. 2568</t>
  </si>
  <si>
    <t>จ้างเหมาจัดทำป้ายสติ๊กเกอร์ ประชาสัมพันธ์</t>
  </si>
  <si>
    <t xml:space="preserve"> ร้าน พีพี แอนด์ ดี ไอเดีย / ราคาตกลงจ้าง  1,800.- บาท</t>
  </si>
  <si>
    <t xml:space="preserve">  ใบสั่งจ้างเลขที่   34/2569              ลงวันที่  13  พ.ย. 2568</t>
  </si>
  <si>
    <t>จ้างเหมาซ่อมแซมห้องน้ำขององค์การบริหารส่วนตำบลหนองบ่อ</t>
  </si>
  <si>
    <t>นายจิรศักดิ์  ขจรบุญ</t>
  </si>
  <si>
    <t>นายจิรศักดิ์  ขจรบุญ / ราคาตกลงจ้าง  23,333.- บาท</t>
  </si>
  <si>
    <t xml:space="preserve">  ใบสั่งจ้างเลขที่   35/2569              ลงวันที่  13  พ.ย. 2568</t>
  </si>
  <si>
    <t>จัดซื้อวัสดุไฟฟ้าและวิทยุ</t>
  </si>
  <si>
    <t>ห้างหุ้นส่วนจำกัด อนันต์พานิช</t>
  </si>
  <si>
    <t xml:space="preserve"> ห้างหุ้นส่วนจำกัด อนันต์พานิช / ราคาตกลงซื้อ  21,894.- บาท</t>
  </si>
  <si>
    <t xml:space="preserve">  ใบสั่งซื้อเลขที่  11/2569             ลงวันที่   13  พ.ย. 2568</t>
  </si>
  <si>
    <t xml:space="preserve">ห้างหุ้นส่วนจำกัด ล้ำฟ้า โอเอ แอนด์ </t>
  </si>
  <si>
    <t>ห้างหุ้นส่วนจำกัด ล้ำฟ้า โอเอ แอนด์ สเตชั่นเนอรี่ /ราคาตกลงซื้อ 9,190.- บาท</t>
  </si>
  <si>
    <t xml:space="preserve">  ใบสั่งซื้อเลขที่  12/2569             ลงวันที่   13  พ.ย. 2568</t>
  </si>
  <si>
    <t>จ้างเหมาซ่อมครุภัณฑ์คอมพิวเตอร์ (กองการศึกษา ศาสนาและวัฒนธรรม)</t>
  </si>
  <si>
    <t>ห้างหุ้นส่วนจำกัด เฮงคอมพ์ / ราคาตกลงจ้าง  800.- บาท</t>
  </si>
  <si>
    <t xml:space="preserve">  ใบสั่งจ้างเลขที่   36/2569              ลงวันที่  21  พ.ย. 2568</t>
  </si>
  <si>
    <t>จ้างเหมาซ่อมครุภัณฑ์เครื่องปรับอากาศ (สำนักปลัด)</t>
  </si>
  <si>
    <t>ร้านมิตรศรีทอง / ราคาตกลงจ้าง  3,400.- บาท</t>
  </si>
  <si>
    <t xml:space="preserve">  ใบสั่งจ้างเลขที่   37/2569              ลงวันที่  21  พ.ย. 2568</t>
  </si>
  <si>
    <t>จ้างเหมาทำป้ายไวนิลสำหรับประดับหน้าที่ทำการองค์การบริหารส่วนตำบลหนองบ่อ</t>
  </si>
  <si>
    <t xml:space="preserve"> ร้าน พีพี แอนด์ ดี ไอเดีย / ราคาตกลงจ้าง  4,060.- บาท</t>
  </si>
  <si>
    <t xml:space="preserve">  ใบสั่งจ้างเลขที่   38/2569              ลงวันที่  21  พ.ย. 2568</t>
  </si>
  <si>
    <t>จ้างเหมาซ่อมครุภัณฑ์เครื่องถ่ายเอกสาร (สำนักปลัด)</t>
  </si>
  <si>
    <t>ห้างหุ้นส่วนจำกัด อุบลจิมเซอร์วิส</t>
  </si>
  <si>
    <t>ห้างหุ้นส่วนจำกัด อุบลจิมเซอร์วิส / ราคาตกลงจ้าง  36,000.- บาท</t>
  </si>
  <si>
    <t xml:space="preserve">  ใบสั่งจ้างเลขที่   39/2569              ลงวันที่  21  พ.ย. 2568</t>
  </si>
  <si>
    <t>จ้างเหมาทำป้ายไวนิล ตามโครงการส่งเสริมสุขภาพการออกกำลังกายการแข่งขันกีฬาประชาชน นักเรียน เยาวชน ตำบลหนองบ่อ เพื่อต้านยาเสพติด ปีงบประมาณ 2569</t>
  </si>
  <si>
    <t>ร้านจรัญยา วราห์พาณิชย์</t>
  </si>
  <si>
    <t>ร้านจรัญยา วราห์พาณิชย์ / ราคาตกลงจ้าง  5,850.- บาท</t>
  </si>
  <si>
    <t xml:space="preserve">  ใบสั่งจ้างเลขที่   40/2569              ลงวันที่  21  พ.ย. 2568</t>
  </si>
  <si>
    <t>จัดซื้อวัสดุสำหรับงานรัฐพิธีเพื่อถวายเป็นพระราชกุศลแด่สมเด็จพระนางเจ้าสิริกิต์ พระบรมราชินีนาถ พระบรมราชชนนีพันปีหลวง</t>
  </si>
  <si>
    <t>ห้างหุ้นส่วนจำกัด ล้ำฟ้า โอเอ แอนด์ สเตชั่นเนอรี่ /ราคาตกลงซื้อ 11,650.- บาท</t>
  </si>
  <si>
    <t xml:space="preserve">  ใบสั่งซื้อเลขที่  13/2569             ลงวันที่   21  พ.ย. 2568</t>
  </si>
  <si>
    <t>จ้างเหมาโครงการก่อสร้างถนนคอนกรีตเสริมเหล็ก เส้นแยกบ้านนายกำพล  จันทป - บ้านนายดี  บุญประชม บ้านมะเขือ  หมู่ที่ 5 ตำบลหนองบ่อ อำเภอเมืองอุบลราชธานี  จังหวัดอุบลราชธานี</t>
  </si>
  <si>
    <t>ห้างหุ้นส่วนจำกัด  โฮมพอยท์ ธุรกิจ</t>
  </si>
  <si>
    <t>ห้างหุ้นส่วนจำกัด  โฮมพอยท์ ธุรกิจ/ ราคาตกลงจ้าง  192,000.- บาท</t>
  </si>
  <si>
    <t xml:space="preserve">  สัญญาจ้างเลขที่  13/2569            ลงวันที่   21  พ.ย. 2568</t>
  </si>
  <si>
    <t xml:space="preserve">จัดซื้อครุภัณฑ์แพเหล็กประจำสถานีสูบน้ำด้วยไฟฟ้าบ้านท่าสนามชัย </t>
  </si>
  <si>
    <t>ร้านศุภกรการช่าง</t>
  </si>
  <si>
    <t>ร้านศุภกรการช่าง/ ราคาตกลงซื้อ  429,500.- บาท</t>
  </si>
  <si>
    <t xml:space="preserve">  สัญญาซื้อขายเลขที่  4/2569            ลงวันที่   24  พ.ย. 2568</t>
  </si>
  <si>
    <t>สหกรณ์การเกษตรเมืองอุบลราชธานี จำกัด	 / ราคาตกลงซื้อ 2,250.- บาท</t>
  </si>
  <si>
    <t>จัดซื้อวัสดุน้ำมันเชื้อเพลิงและหล่อลื่น  (กองการศึกษา ศาสนาและวัฒนธรรม) รอบวันที่ 1-30 พฤศจิกายน 2568</t>
  </si>
  <si>
    <t>จัดซื้อวัสดุน้ำมันเชื้อเพลิงและหล่อลื่น  (กองช่าง) รอบวันที่ 1-30 พฤศจิกายน 2568</t>
  </si>
  <si>
    <t>จัดซื้อวัสดุน้ำมันเชื้อเพลิงและหล่อลื่น(สำนักปลัด) รอบวันที่ 1-30 พฤศจิกายน 2568</t>
  </si>
  <si>
    <t>สหกรณ์การเกษตรเมืองอุบลราชธานี จำกัด	 / ราคาตกลงซื้อ 24,778.30 บาท</t>
  </si>
  <si>
    <t>จัดซื้อวัสดุเครื่องแต่งกาย</t>
  </si>
  <si>
    <t>บริษัท ดูโฮม  จำกัด</t>
  </si>
  <si>
    <t>บริษัท ดูโฮม  จำกัด / ราคาตกลงซื้อ  5,752.- บาท</t>
  </si>
  <si>
    <t>จัดซื้อวัสดุอุปกรณ์เลือกตั้ง (บัตรเลือกตั้ง)</t>
  </si>
  <si>
    <t>โรงพิมพ์อาสารักษาดินแดน กรมการปกครอง</t>
  </si>
  <si>
    <t>โรงพิมพ์อาสารักษาดินแดน กรมการปกครอง / ราคาตกลงจ้าง 960.- บาท</t>
  </si>
  <si>
    <t xml:space="preserve">  ใบสั่งซื้อเลขที่  15/2569             ลงวันที่  1  ธ.ค. 2568</t>
  </si>
  <si>
    <t>ร้านอนันต์การช่าง / ราคาตกลงจ้าง   280.- บาท</t>
  </si>
  <si>
    <t xml:space="preserve">  ใบสั่งจ้างเลขที่   41/2569              ลงวันที่  3  ธ.ค. 2568</t>
  </si>
  <si>
    <t>จัดซื้อวัสดุสำนักงาน (กองช่าง)</t>
  </si>
  <si>
    <t>ห้างหุ้นส่วนจำกัด ล้ำฟ้า โอเอ แอนด์ สเตชั่นเนอรี่ /ราคาตกลงซื้อ 7,244.- บาท</t>
  </si>
  <si>
    <t xml:space="preserve">  ใบสั่งซื้อเลขที่  16/2569             ลงวันที่   4  ธ.ค. 2568</t>
  </si>
  <si>
    <t xml:space="preserve">  ใบสั่งซื้อเลขที่  17/2569             ลงวันที่   4  ธ.ค. 2568</t>
  </si>
  <si>
    <t>จัดซื้อวัสดุสำนักงาน หมึกเครื่องถ่ายเอกสาร  (กองช่าง)</t>
  </si>
  <si>
    <t>ห้างหุ้นส่วนจำกัด เฮงคอมพ์ / ราคาตกลงซื้อ  2,290.- บาท</t>
  </si>
  <si>
    <t xml:space="preserve">  ใบสั่งซื้อเลขที่  18/2569             ลงวันที่   4  ธ.ค. 2568</t>
  </si>
  <si>
    <t>จัดซื้อวัสดุคอมพิวเตอร์ (กองช่าง)</t>
  </si>
  <si>
    <t>ห้างหุ้นส่วนจำกัด เฮงคอมพ์ / ราคาตกลงซื้อ  1,690.- บาท</t>
  </si>
  <si>
    <t xml:space="preserve">  ใบสั่งซื้อเลขที่  19/2569             ลงวันที่   4  ธ.ค. 2568</t>
  </si>
  <si>
    <t>จัดซื้อวัสดุงานบ้านงานครัว (กองการึกษาฯ)</t>
  </si>
  <si>
    <t>ห้างหุ้นส่วนจำกัด ล้ำฟ้า โอเอ แอนด์ สเตชั่นเนอรี่ /ราคาตกลงซื้อ 6,186.- บาท</t>
  </si>
  <si>
    <t xml:space="preserve">  ใบสั่งซื้อเลขที่  20/2569             ลงวันที่   4  ธ.ค. 2568</t>
  </si>
  <si>
    <t xml:space="preserve"> ซื้อวัสดุ อุปกรณ์ ในการจัดเตรียมสนามกีฬา ตามโครงการส่งเสริมสุขภาพการออกกำลังกาย การแข่งขันกีฬา ประชาชน นักเรียน เยาวชน ตำบลหนองบ่อ เพื่อต้านยาเสพติด ปีงบประมาณ 2569 </t>
  </si>
  <si>
    <t>ห้างหุ้นส่วนจำกัด ที ที พูนทรัพย์</t>
  </si>
  <si>
    <t xml:space="preserve">  ใบสั่งซื้อเลขที่  21/2569             ลงวันที่   4  ธ.ค. 2568</t>
  </si>
  <si>
    <t xml:space="preserve"> ซื้อจัดซื้อถ้วยรางวัลและวัสดุ อุปกรณ์กีฬา เพื่อใช้ในการดำเนินงานตามโครงการส่งเสริมสุขภาพการออกกำลังกาย การแข่งขันกีฬา ประชาชน นักเรียน เยาวชน ตำบลหนองบ่อ เพื่อต้านยาเสพติด ปีงบประมาณ 2569 </t>
  </si>
  <si>
    <t> หจก.อุบลสปอร์ตเซ็นเตอร์</t>
  </si>
  <si>
    <t xml:space="preserve">  ใบสั่งซื้อเลขที่  22/2569             ลงวันที่   4  ธ.ค. 2568</t>
  </si>
  <si>
    <t>จัดซื้อวัสดุสำรวจ (กองช่าง)</t>
  </si>
  <si>
    <t>บริษัท ดูโฮม  จำกัด / ราคาตกลงซื้อ  1,547.- บาท</t>
  </si>
  <si>
    <t xml:space="preserve">  ใบสั่งซื้อเลขที่  14/2569             ลงวันที่  1  ธ.ค. 2568</t>
  </si>
  <si>
    <t>โครงการปรับปรุงต่อเติมห้องทำงานกองช่าง อบต.หนองบ่อ ที่ทำการ  อบต.หนองบ่อ บ้านหนองบ่อ  หมู่ที่ 1 ตำบลหนองบ่อ อำเภอเมืองอุบลราชธานี  จังหวัดอุบลราชธานี</t>
  </si>
  <si>
    <t xml:space="preserve">บริษัท พัชชาลี เจเนอรัล จำกัด </t>
  </si>
  <si>
    <t>บริษัท พัชชาลี เจเนอรัล จำกัด / ราคาตกลงจ้าง  54,900.- บาท</t>
  </si>
  <si>
    <t xml:space="preserve">  สัญญาจ้างเลขที่  14/2569            ลงวันที่   8  ธ.ค. 2568</t>
  </si>
  <si>
    <t>โครงการปรับปรุงเปลี่ยนประตูทางขึ้น - ลง อาคารที่ทำการ  อบต.หนองบ่อ บ้านหนองบ่อ หมู่ที่ 1 ตำบลหนองบ่อ อำเภอเมืองอุบลราชธานี  จังหวัดอุบลราชธานี</t>
  </si>
  <si>
    <t>บริษัท พัชชาลี เจเนอรัล จำกัด / ราคาตกลงจ้าง  91,500.- บาท</t>
  </si>
  <si>
    <t xml:space="preserve">  สัญญาจ้างเลขที่  15/2569            ลงวันที่   11  ธ.ค. 2568</t>
  </si>
  <si>
    <t>ซื้อวัสดุคอมพิวเตอร์ (กองการศึกษา ศาสนาและวัฒนธรรม) </t>
  </si>
  <si>
    <t xml:space="preserve">  ใบสั่งซื้อเลขที่  23/2569             ลงวันที่   11  ธ.ค. 2568</t>
  </si>
  <si>
    <t>ซื้อวัสดุโฆษณาและเผยแพร่ (กองช่าง) </t>
  </si>
  <si>
    <t>ห้างหุ้นส่วนจำกัด อุบลอนันต์พานิช</t>
  </si>
  <si>
    <t>ห้างหุ้นส่วนจำกัด อุบลอนันต์พานิช / ราคาตกลงซื้อ  2,424.- บาท</t>
  </si>
  <si>
    <t>ห้างหุ้นส่วนจำกัด เฮงคอมพ์ / ราคาตกลงซื้อ  9,860.- บาท</t>
  </si>
  <si>
    <t xml:space="preserve">  ใบสั่งซื้อเลขที่  24/2569             ลงวันที่   11  ธ.ค. 2568</t>
  </si>
  <si>
    <t>จัดซื้อวัสดุก่อสร้างทั่วไป</t>
  </si>
  <si>
    <t>ห้างหุ้นส่วนจำกัด อุบลอนันต์พานิช / ราคาตกลงซื้อ  4,552.- บาท</t>
  </si>
  <si>
    <t> จ้างเหมาซ่อมรถยนต์บรรทุก ติดเครน พร้อมกระเช้าไฟฟ้า ชนิด 6 ล้อ ยกสูง (เครนพับ) ขนาด 4 ตัน </t>
  </si>
  <si>
    <t>ร้าน อู่ ธนภัทร์ คาร์ เซอร์วิส</t>
  </si>
  <si>
    <t xml:space="preserve"> ร้าน อู่ ธนภัทร์ คาร์ เซอร์วิส  / ราคาตกลงจ้าง  28,100.- บาท</t>
  </si>
  <si>
    <t xml:space="preserve">  ใบสั่งจ้างเลขที่   42/2569              ลงวันที่  11  ธ.ค. 2568</t>
  </si>
  <si>
    <t xml:space="preserve"> จ้างเหมาเช็คตามระยะรถบรรทุกน้ำอเนกประสงค์ ทะเบียน 83-6800 อุบลราชธานี </t>
  </si>
  <si>
    <t>ร้าน ช.เจริญการช่าง</t>
  </si>
  <si>
    <t>ร้าน ช.เจริญการช่าง / ราคาตกลงจ้าง  10,800.- บาท</t>
  </si>
  <si>
    <t xml:space="preserve">  ใบสั่งจ้างเลขที่   43/2569              ลงวันที่  11  ธ.ค. 2568</t>
  </si>
  <si>
    <t xml:space="preserve"> จ้างเหมาซ่อมครุภัณฑ์รถบรรทุก 6 ล้อ 4 ตัน ทะเบียน 40-0304 อุบลราชธานี </t>
  </si>
  <si>
    <t xml:space="preserve"> ร้าน อู่ ธนภัทร์ คาร์ เซอร์วิส  / ราคาตกลงจ้าง  27,100.- บาท</t>
  </si>
  <si>
    <t xml:space="preserve">  ใบสั่งจ้างเลขที่   44/2569              ลงวันที่  11  ธ.ค. 2568</t>
  </si>
  <si>
    <t xml:space="preserve"> จ้างเหมาซ่อมครุภัณฑ์เครื่องปริ้นเตอร์ (กองการศึกษา ศาสนาและวัฒนธรรม) </t>
  </si>
  <si>
    <t>ห้างหุ้นส่วนจำกัด เฮงคอมพ์ / ราคาตกลงจ้าง  1,000.- บาท</t>
  </si>
  <si>
    <t xml:space="preserve"> จ้างเหมาบริการเครื่องเสียงตลอดการแข่งขัน ตามโครงการส่งเสริมสุขภาพการออกกำลังกาย การแข่งขันกีฬา ประชาชน นักเรียน เยาวชน ตำบลหนองบ่อ เพื่อต้านยาเสพติด ปีงบประมาณ 2569 </t>
  </si>
  <si>
    <t>นายคำสิงห์  ชัยแก้ว</t>
  </si>
  <si>
    <t>นายคำสิงห์  ชัยแก้ว / ราคาตกลงจ้าง  12,500.- บาท</t>
  </si>
  <si>
    <t xml:space="preserve">  ใบสั่งจ้างเลขที่   46/2569              ลงวันที่  11  ธ.ค. 2568</t>
  </si>
  <si>
    <t xml:space="preserve">  ใบสั่งจ้างเลขที่   45/2569              ลงวันที่  11  ธ.ค. 2568</t>
  </si>
  <si>
    <t xml:space="preserve"> ซื้อวัสดุอุปกรณ์การเลือกตั้ง ตามโครงการเลือกตั้งสมาชิกสภาท้องถิ่นหรือผู้บริหารท้องถิ่น </t>
  </si>
  <si>
    <t>ร้านเอส เค ซัพพลาย</t>
  </si>
  <si>
    <t>ร้านเอส เค ซัพพลาย / ราคาตกลงซื้อ  76,900.- บาท</t>
  </si>
  <si>
    <t xml:space="preserve">  ใบสั่งซื้อเลขที่  25/2569             ลงวันที่   11  ธ.ค. 2568</t>
  </si>
  <si>
    <t xml:space="preserve">  ใบสั่งซื้อเลขที่  26/2569             ลงวันที่   12  ธ.ค. 2568</t>
  </si>
  <si>
    <t xml:space="preserve"> จ้างเหมาเช็คตามระยะการใช้งานรถยนต์พยาบาลฉุกเฉิน(1669) ทะเบียน กษ 1377 อุบลราชธานี </t>
  </si>
  <si>
    <t>ห้างหุ้นส่วนจำกัด โตโยต้าอุบลราชธานี ผู้จำหน่ายโตโยต้า</t>
  </si>
  <si>
    <t>ห้างหุ้นส่วนจำกัด โตโยต้าอุบลราชธานี ผู้จำหน่ายโตโยต้า / ราคาตกลงจ้าง  2,796.98 บาท</t>
  </si>
  <si>
    <t xml:space="preserve">  ใบสั่งจ้างเลขที่   47/2569              ลงวันที่  12  ธ.ค. 2568</t>
  </si>
  <si>
    <t> จ้างเหมาทำป้ายไวนิล ตามโครงการเลือกตั้งสมาชิกสภาท้องถิ่นหรือผู้บริหารท้องถิ่น</t>
  </si>
  <si>
    <t>ร้าน พีพี แอนด์ ดี ไอเดีย / ราคาตกลงจ้าง  36,550.- บาท</t>
  </si>
  <si>
    <t xml:space="preserve">  ใบสั่งจ้างเลขที่   48/2569              ลงวันที่  15  ธ.ค. 2568</t>
  </si>
  <si>
    <t> ซื้อวัสดุอุปกรณ์การเลือกตั้ง ตามโครงการเลือกตั้งสมาชิกสภาท้องถิ่นหรือผู้บริหารท้องถิ่น</t>
  </si>
  <si>
    <t>ร้านวันโอ ซัพพลาย</t>
  </si>
  <si>
    <t>ร้านวันโอ ซัพพลาย/ ราคาตกลงซื้อ  145,180.- บาท</t>
  </si>
  <si>
    <t xml:space="preserve">  ใบสั่งซื้อเลขที่  27/2569             ลงวันที่   15  ธ.ค. 2568</t>
  </si>
  <si>
    <t xml:space="preserve"> จ้างซ่อมแซมแพสถานีสูบน้ำด้วยไฟฟ้าบ้านดงบัง ตำบลหนองบ่อ อำเภอเมืองอุบลราชธานี จังหวัดอุบลราชธานี </t>
  </si>
  <si>
    <t xml:space="preserve">  สัญญาจ้างเลขที่  16/2569            ลงวันที่   18  ธ.ค. 2568</t>
  </si>
  <si>
    <t>ร้านศุภกรการช่าง / ราคาตกลงจ้าง  249,000.- บาท</t>
  </si>
  <si>
    <t>ซื้อวัสดุคอมพิวเตอร์ (กองคลัง)</t>
  </si>
  <si>
    <t>ห้างหุ้นส่วนจำกัด เฮงคอมพ์ / ราคาตกลงซื้อ  16,820.- บาท</t>
  </si>
  <si>
    <t xml:space="preserve">  ใบสั่งซื้อเลขที่  28/2569             ลงวันที่   19  ธ.ค. 2568</t>
  </si>
  <si>
    <t>ห้างหุ้นส่วนจำกัด อุบลอนันต์พานิช / ราคาตกลงซื้อ  31,499.- บาท</t>
  </si>
  <si>
    <t xml:space="preserve">  ใบสั่งซื้อเลขที่  29/2569             ลงวันที่   19  ธ.ค. 2568</t>
  </si>
  <si>
    <t> ซื้อวัสดุอุปกรณ์การเลือกตั้ง ตามโครงการเลือกตั้งสมาชิกสภาท้องถิ่นหรือผู้บริหารท้องถิ่น (วัสดุไฟฟ้า)</t>
  </si>
  <si>
    <t> ซื้อวัสดุอุปกรณ์การเลือกตั้ง ตามโครงการเลือกตั้งสมาชิกสภาท้องถิ่นหรือผู้บริหารท้องถิ่น (หมึกปริ้นเตอร์)</t>
  </si>
  <si>
    <t>ห้างหุ้นส่วนจำกัด เฮงคอมพ์ / ราคาตกลงซื้อ  5,990.- บาท</t>
  </si>
  <si>
    <t xml:space="preserve">  ใบสั่งซื้อเลขที่  30/2569             ลงวันที่   19  ธ.ค. 2568</t>
  </si>
  <si>
    <t>ร้านอนันต์การช่าง / ราคาตกลงจ้าง   400.- บาท</t>
  </si>
  <si>
    <t xml:space="preserve">  ใบสั่งจ้างเลขที่   49/2569              ลงวันที่  19  ธ.ค. 2568</t>
  </si>
  <si>
    <t xml:space="preserve">  ใบสั่งจ้างเลขที่   50/2569          ลงวันที่  19  ธ.ค. 2568</t>
  </si>
  <si>
    <t>ร้านอนันต์การช่าง / ราคาตกลงจ้าง   920.- บาท</t>
  </si>
  <si>
    <t xml:space="preserve">  ใบสั่งจ้างเลขที่   51/2569          ลงวันที่  19  ธ.ค. 2568</t>
  </si>
  <si>
    <t>จ้างเหมาจัดทำตรายาง ตามโครงการเลือกตั้งสมาชิกสภาท้องถิ่นหรือผู้บริหารท้องถิ่น</t>
  </si>
  <si>
    <t>ร้านอนันต์การช่าง / ราคาตกลงจ้าง   900.- บาท</t>
  </si>
  <si>
    <t xml:space="preserve">  ใบสั่งจ้างเลขที่   52/2569          ลงวันที่  19  ธ.ค. 2568</t>
  </si>
  <si>
    <t> จ้างเหมาเช็คตามระยะการใช้งานของรถบรรทุกขยะมูลฝอย ทะเบียน 83-3906 อุบลราชธานี</t>
  </si>
  <si>
    <t xml:space="preserve"> ร้าน อู่ ธนภัทร์ คาร์ เซอร์วิส  / ราคาตกลงจ้าง  44,150.- บาท</t>
  </si>
  <si>
    <t xml:space="preserve">  ใบสั่งจ้างเลขที่   53/2569          ลงวันที่  19  ธ.ค. 2568</t>
  </si>
  <si>
    <t>ห้างหุ้นส่วนจำกัด ล้ำฟ้า โอเอ แอนด์ สเตชั่นเนอรี่ /ราคาตกลงซื้อ 22,595.- บาท</t>
  </si>
  <si>
    <t xml:space="preserve">  ใบสั่งซื้อเลขที่  31/2569             ลงวันที่   24  ธ.ค. 2568</t>
  </si>
  <si>
    <t>จัดซื้อวัสดุสำนักงาน  (สำนักปลัด)</t>
  </si>
  <si>
    <t>ห้างหุ้นส่วนจำกัด เฮงคอมพ์ / ราคาตกลงซื้อ  26,170.- บาท</t>
  </si>
  <si>
    <t xml:space="preserve">  ใบสั่งซื้อเลขที่  32/2569             ลงวันที่   24  ธ.ค. 2568</t>
  </si>
  <si>
    <t>จัดซื้อวัสดุคอมพิวเตอร์ (สำนักปลัด)</t>
  </si>
  <si>
    <t>จัดซื้อวัสดุคอมพิวเตอร์ (งานตรวจสอบภายใน)</t>
  </si>
  <si>
    <t>ห้างหุ้นส่วนจำกัด เฮงคอมพ์ / ราคาตกลงซื้อ  5,180.- บาท</t>
  </si>
  <si>
    <t xml:space="preserve">  ใบสั่งซื้อเลขที่  33/2569             ลงวันที่   24  ธ.ค. 2568</t>
  </si>
  <si>
    <t xml:space="preserve"> จ้างเหมาทำป้ายไวนิลโครงการรณรงค์ป้องกันอุบัติเหตุทางถนนช่วงเทศกาลปีใหม่ ประจำปี พ.ศ. 2569 </t>
  </si>
  <si>
    <t>ร้าน พีพี แอนด์ ดี ไอเดีย / ราคาตกลงจ้าง   930.- บาท</t>
  </si>
  <si>
    <t xml:space="preserve">  ใบสั่งจ้างเลขที่   54/2569          ลงวันที่  24  ธ.ค. 2568</t>
  </si>
  <si>
    <t>โครงการก่อสร้างถนนคอนกรีตเสริมเหล็ก เส้นคลองส่งน้ำ - กุดตาโคตร บ้านจานตะโนน หมู่ที่ 10 ตำบลหนองบ่อ อำเภอเมืองอุบลราชธานี  จังหวัดอุบลราชธานี</t>
  </si>
  <si>
    <t>บริษัท พัชชาลี เจเนอรัล จำกัด / ราคาตกลงจ้าง  449,000.- บาท</t>
  </si>
  <si>
    <t xml:space="preserve">  สัญญาจ้างเลขที่  17/2569            ลงวันที่   29  ธ.ค. 2568</t>
  </si>
  <si>
    <t>บริษัท พัชชาลี เจเนอรัล จำกัด / ราคาตกลงจ้าง  198,500.- บาท</t>
  </si>
  <si>
    <t xml:space="preserve">  สัญญาจ้างเลขที่  18/2569            ลงวันที่   29  ธ.ค. 2568</t>
  </si>
  <si>
    <t>จัดซื้อน้ำมันเชื้อเพลิงและหล่อลื่น ประจำเดือน ธันวาคม 2568 (กองคลัง)</t>
  </si>
  <si>
    <t>สหกรณ์การเกษตรเมืองอุบลราชธานี จำกัด	 / ราคาตกลงซื้อ 315.40 บาท</t>
  </si>
  <si>
    <t>ใบสั่งซื้อเลขที่  1/2569            ลงวันที่  1  ต.ค  2568</t>
  </si>
  <si>
    <t>สหกรณ์การเกษตรเมืองอุบลราชธานี จำกัด	 / ราคาตกลงซื้อ 4,874.10 บาท</t>
  </si>
  <si>
    <t>ใบสั่งซื้อเลขที่  2/2569            ลงวันที่  1  ต.ค  2569</t>
  </si>
  <si>
    <t>จัดซื้อน้ำมันเชื้อเพลิงและหล่อลื่น ประจำเดือน ธันวาคม 2568 (กองการศึกษา ศาสนาและวัฒนธรรม)</t>
  </si>
  <si>
    <t>สหกรณ์การเกษตรเมืองอุบลราชธานี จำกัด	 / ราคาตกลงซื้อ 4,280.- บาท</t>
  </si>
  <si>
    <t>สหกรณ์การเกษตรเมืองอุบลราชธานี จำกัด	 / ราคาตกลงซื้อ 4,000.- บาท</t>
  </si>
  <si>
    <t>ใบสั่งซื้อเลขที่  4/2569            ลงวันที่  1  ต.ค  2570</t>
  </si>
  <si>
    <t>จัดซื้อวัสดุน้ำมันเชื้อเพลิงและหล่อลื่น(สำนักปลัด) ประจำเดือน ธันวาคม 2568</t>
  </si>
  <si>
    <t>สหกรณ์การเกษตรเมืองอุบลราชธานี จำกัด	 / ราคาตกลงซื้อ 25,874.10 บาท</t>
  </si>
  <si>
    <t>ห้างหุ้นส่วนจำกัด ที ที พูนทรัพย์/ ราคาตกลงซื้อ  15,865.- บาท</t>
  </si>
  <si>
    <t xml:space="preserve"> หจก.อุบลสปอร์ตเซ็นเตอร์ / ราคาตกลงซื้อ  54,640.- บาท</t>
  </si>
  <si>
    <t> ซื้อน้ำดื่มสำหรับจุดบริการประชาชน ตามโครงการป้องกันและลดอุบัติเหตุทางถนนในช่วงเทศกาลปีใหม่ 2569 องค์การบริหารส่วนตำบลหนองบ่อ อำเภอเมืองอุบลราชธานี จังหวัดอุบลราชธานี</t>
  </si>
  <si>
    <t>นางประพิศ ยิ่งยง</t>
  </si>
  <si>
    <t>นางประพิศ ยิ่งยง / ราคาตกลงซื้อ  1,120.- บาท</t>
  </si>
  <si>
    <t xml:space="preserve">  ใบสั่งซื้อเลขที่  33/2569             ลงวันที่  25  ธ.ค. 2568</t>
  </si>
  <si>
    <t xml:space="preserve"> ซื้อวัสดุวิทยาศาสตร์หรือการแพทย์ </t>
  </si>
  <si>
    <t>ร้านธัญญาทรัพย์</t>
  </si>
  <si>
    <t>ร้านธัญญาทรัพย์ / ราคาตกลงซื้อ  32,850.- บาท</t>
  </si>
  <si>
    <t xml:space="preserve">  ใบสั่งซื้อเลขที่  35/2569             ลงวันที่  6  ม.ค. 2569</t>
  </si>
  <si>
    <t>จัดซื้อน้ำดื่ม(แบบถัง) ประจำเดือน ธันวาคม พ.ศ. 2568</t>
  </si>
  <si>
    <t>จัดซื้อน้ำดื่ม(แบบถัง) ประจำเดือน มกราคม พ.ศ. 2569</t>
  </si>
  <si>
    <t xml:space="preserve">  ใบสั่งซื้อเลขที่  34/2569             ลงวันที่  6  ม.ค. 2569</t>
  </si>
  <si>
    <t xml:space="preserve"> ซื้อวัสดุอุปกร์การเลือกตั้ง ตามโครงการเลือกตั้งสมาชิกสภาท้องถิ่นหรือผู้บริหารท้องถิ่น </t>
  </si>
  <si>
    <t>ห้างหุ้นส่วนจำกัด ล้ำฟ้า โอเอ แอนด์ สเตชั่นเนอรี่ /ราคาตกลงซื้อ 336.- บาท</t>
  </si>
  <si>
    <t xml:space="preserve">  ใบสั่งซื้อเลขที่  36/2569             ลงวันที่  6  ม.ค. 2569</t>
  </si>
  <si>
    <t> จ้างเหมาเช็คตามระยะการใช้งานของรถจักรยานยนต์ ทะเบียน 1 กณ 3818 อุบลราชธานี</t>
  </si>
  <si>
    <t>ร้านบูรพาจักรยาน แอนด์ เอสพี ดีไซน์</t>
  </si>
  <si>
    <t>ร้านบูรพาจักรยาน แอนด์ เอสพี ดีไซน์ / ราคาตกลงซื้อ 790.- บาท</t>
  </si>
  <si>
    <t xml:space="preserve">  ใบสั่งจ้างเลขที่  55/2569             ลงวันที่  6  ม.ค. 2569</t>
  </si>
  <si>
    <t xml:space="preserve"> จ้างเหมาซ่อมรถยนต์ ทะเบียน กจ 6305 อุบลราชธานี </t>
  </si>
  <si>
    <t xml:space="preserve"> ร้าน อู่ ธนภัทร์ คาร์ เซอร์วิส  / ราคาตกลงจ้าง  12,100.- บาท</t>
  </si>
  <si>
    <t xml:space="preserve">  ใบสั่งจ้างเลขที่  56/2569             ลงวันที่  6  ม.ค. 2569</t>
  </si>
  <si>
    <t xml:space="preserve"> จ้างเหมาทำป้ายไวนิลประชาสัมพันธ์การจัดเก็บภาษีรายได้ เรื่อง การประชาสัมพันธ์การรับชำระภาษีที่ดินและสิ่งปลูกสร้าง และภาษีป้าย ประจำปี 2569 </t>
  </si>
  <si>
    <t>ร้านบูรพาจักรยาน แอนด์ เอสพี ดีไซน์ / ราคาตกลงซื้อ 5,400.- บาท</t>
  </si>
  <si>
    <t xml:space="preserve">  ใบสั่งจ้างเลขที่  57/2569             ลงวันที่  16  ม.ค. 2569</t>
  </si>
  <si>
    <t>จัดซื้อวัสดุสำนักงาน (งานตรวจสอบภายใน)</t>
  </si>
  <si>
    <t>ห้างหุ้นส่วนจำกัด ล้ำฟ้า โอเอ แอนด์ สเตชั่นเนอรี่ /ราคาตกลงซื้อ 4,996.- บาท</t>
  </si>
  <si>
    <t xml:space="preserve">  ใบสั่งซื้อเลขที่  37/2569             ลงวันที่  16  ม.ค. 2569</t>
  </si>
  <si>
    <t>จัดซื้อวัสดุสำนักงาน  หมึกเครื่องถ่ายเอกสาร  (กองคลัง)</t>
  </si>
  <si>
    <t>ห้างหุ้นส่วนจำกัด เฮงคอมพ์ / ราคาตกลงซื้อ  4,900.- บาท</t>
  </si>
  <si>
    <t xml:space="preserve">  ใบสั่งซื้อเลขที่  38/2569             ลงวันที่  16  ม.ค. 2569</t>
  </si>
  <si>
    <t>จัดซื้อวัสดุเชื้อเพลิงและหล่อลื่น (สำนักปลัด)</t>
  </si>
  <si>
    <t>ห้างหุ้นส่วนจำกัด ล้ำฟ้า โอเอ แอนด์ สเตชั่นเนอรี่ /ราคาตกลงซื้อ 3,600.- บาท</t>
  </si>
  <si>
    <t xml:space="preserve">  ใบสั่งซื้อเลขที่  39/2569             ลงวันที่  16  ม.ค. 2569</t>
  </si>
  <si>
    <t>จัดซื้อวัสดุสำนักงาน  (กองคลัง)</t>
  </si>
  <si>
    <t>ห้างหุ้นส่วนจำกัด ล้ำฟ้า โอเอ แอนด์ สเตชั่นเนอรี่ /ราคาตกลงซื้อ 5,410.- บาท</t>
  </si>
  <si>
    <t xml:space="preserve">  ใบสั่งซื้อเลขที่  40/2569             ลงวันที่  16  ม.ค. 2569</t>
  </si>
  <si>
    <t xml:space="preserve"> ซื้อวัสดุเพื่อซ่อมแซมสถานีสูบน้ำด้วยไฟฟ้า และทรัพย์สินของ อบต. </t>
  </si>
  <si>
    <t>ห้างหุ้นส่วนจำกัด อุบลอนันต์พานิช / ราคาตกลงจ้าง  22,680.- บาท</t>
  </si>
  <si>
    <t xml:space="preserve">  ใบสั่งซื้อเลขที่  41/2569             ลงวันที่  20  ม.ค. 2569</t>
  </si>
  <si>
    <t>บริษัท ดูโฮม  จำกัด / ราคาตกลงซื้อ  654.- บาท</t>
  </si>
  <si>
    <t xml:space="preserve">  ใบสั่งซื้อเลขที่  42/2569             ลงวันที่  20  ม.ค. 2569</t>
  </si>
  <si>
    <t>จัดซื้อวัสดุสำรวจ</t>
  </si>
  <si>
    <t>บริษัท ดูโฮม  จำกัด / ราคาตกลงซื้อ  2,440.- บาท</t>
  </si>
  <si>
    <t xml:space="preserve">  ใบสั่งซื้อเลขที่  43/2569             ลงวันที่  20  ม.ค. 2569</t>
  </si>
  <si>
    <t xml:space="preserve">  ใบสั่งซื้อเลขที่  44/2569             ลงวันที่  20  ม.ค. 2569</t>
  </si>
  <si>
    <t>บริษัท ดูโฮม  จำกัด / ราคาตกลงซื้อ  1,326.- บาท</t>
  </si>
  <si>
    <t>จ้างเหมาโครงการปรับปรุงถนนลูกรัง เส้นที่นานายสำรวย  ดอกดวง - ที่นานายจรัส  บุญวิจิตร  บ้านโพนงาม  หมู่ที่  7  ตำบลหนองบ่อ อำเภอเมืองอุบลราชธานี  จังหวัดอุบลราชธานี</t>
  </si>
  <si>
    <t>บริษัท พัชชาลี เจเนอรัล จำกัด / ราคาตกลงจ้าง  199,500.- บาท</t>
  </si>
  <si>
    <t xml:space="preserve">  สัญญาจ้างเลขที่  19/2569            ลงวันที่   22  ม.ค. 2569</t>
  </si>
  <si>
    <t>จ้างเหมาโครงการปรับปรุงถนนลูกรัง เส้นดงกลาง - ดอนตาล  บ้านโพนงาม หมู่ที่  6 ตำบลหนองบ่อ อำเภอเมืองอุบลราชธานี  จังหวัดอุบลราชธานี</t>
  </si>
  <si>
    <t>บริษัท พัชชาลี เจเนอรัล จำกัด / ราคาตกลงจ้าง  99,500.- บาท</t>
  </si>
  <si>
    <t xml:space="preserve">  สัญญาจ้างเลขที่  20/2569            ลงวันที่   22  ม.ค. 2569</t>
  </si>
  <si>
    <t>จ้างเหมาโครงการก่อสร้างถนนลูกรัง เส้นดอนไห – เลิงโพธิ์  บ้านจานตะโนน  หมู่ที่ 11  ตำบลหนองบ่อ  อำเภอเมืองอุบลราชธานี  จังหวัดอุบลราชธานี</t>
  </si>
  <si>
    <t>ห้างหุ้นส่วนจำกัด จี เพาเวอร์ คอนสตรัคชั่น</t>
  </si>
  <si>
    <t>ห้างหุ้นส่วนจำกัด จี เพาเวอร์ คอนสตรัคชั่น / ราคาตกลงจ้าง  199,500.- บาท</t>
  </si>
  <si>
    <t>โครงการปรับปรุงถนนลูกรัง เส้นโนนผีผ่วนจากที่นานายนภา  แสงประสาร บ้านสำลาก หมู่ที่ 12  ตำบลหนองบ่อ อำเภอเมืองอุบลราชธานี  จังหวัดอุบลราชธานี</t>
  </si>
  <si>
    <t>ห้างหุ้นส่วนจำกัด จี เพาเวอร์ คอนสตรัคชั่น / ราคาตกลงจ้าง  139,500.- บาท</t>
  </si>
  <si>
    <t xml:space="preserve">  สัญญาจ้างเลขที่  23/2569          ลงวันที่   23  ม.ค. 2569</t>
  </si>
  <si>
    <t xml:space="preserve">  สัญญาจ้างเลขที่  22/2569          ลงวันที่   23  ม.ค. 2569</t>
  </si>
  <si>
    <t>โครงการปรับปรุงถนนลูกรัง เส้นบ้านดงบัง - ดงหนองสาคาม บ้านดงบัง หมู่ที่ 9  ตำบลหนองบ่อ อำเภอเมืองอุบลราชธานี  จังหวัดอุบลราชธานี</t>
  </si>
  <si>
    <t xml:space="preserve">  สัญญาจ้างเลขที่  24/2569          ลงวันที่   23  ม.ค. 2569</t>
  </si>
  <si>
    <t>จัดซื้อครุภัณฑ์ยานพาหนะและขนส่งรถจักรยานยนต์ ๑๑๐ ซีซี เกียร์ธรรมดา</t>
  </si>
  <si>
    <t>บริษัท เกียรติสุรนนท์อุบลราชธานี จำกัด</t>
  </si>
  <si>
    <t>บริษัท เกียรติสุรนนท์อุบลราชธานี จำกัด / ราคาตกลงซื้อ  43,500.- บาท</t>
  </si>
  <si>
    <t xml:space="preserve">  ใบสั่งซื้อเลขที่  45/2569             ลงวันที่  27  ม.ค. 2569</t>
  </si>
  <si>
    <t xml:space="preserve">  ใบสั่งจ้างเลขที่   59/2569             ลงวันที่  30  ม.ค. 2569</t>
  </si>
  <si>
    <t xml:space="preserve">  ใบสั่งจ้างเลขที่   58/2569             ลงวันที่  30  ม.ค. 2569</t>
  </si>
  <si>
    <t xml:space="preserve">  ใบสั่งจ้างเลขที่   60/2569             ลงวันที่  30  ม.ค. 2569</t>
  </si>
  <si>
    <t>นางสาวรัชฏาภรณ์ บุญคูณ</t>
  </si>
  <si>
    <t>นางสาวรัชฏาภรณ์ บุญคูณ / ราคาตกลงจ้าง  30,000.- บาท</t>
  </si>
  <si>
    <t xml:space="preserve">  ใบสั่งจ้างเลขที่   61/2569             ลงวันที่  30  ม.ค. 2569</t>
  </si>
  <si>
    <t xml:space="preserve">  ใบสั่งจ้างเลขที่   62/2569             ลงวันที่  30  ม.ค. 2569</t>
  </si>
  <si>
    <t xml:space="preserve">  ใบสั่งจ้างเลขที่   63/2569             ลงวันที่  30  ม.ค. 2569</t>
  </si>
  <si>
    <t xml:space="preserve">  ใบสั่งจ้างเลขที่   64/2569             ลงวันที่  30  ม.ค. 2569</t>
  </si>
  <si>
    <t xml:space="preserve">  ใบสั่งจ้างเลขที่   65/2569             ลงวันที่  30  ม.ค. 2569</t>
  </si>
  <si>
    <t xml:space="preserve">  ใบสั่งจ้างเลขที่   66/2569             ลงวันที่  30  ม.ค. 2569</t>
  </si>
  <si>
    <t>จ้างเหมาผู้ช่วยปฏิบัติราชการงานผู้ช่วยนักวิเคาะห์นโยบายและแผน โดยเว้นวันหยุดของราชการและวันหยุดนักขัตฤกษ์ สำนักปลัด ขององค์การบริหารส่วนตำบลหนองบ่อ อำเภอเมืองอุบลราชธานี</t>
  </si>
  <si>
    <t xml:space="preserve">  ใบสั่งจ้างเลขที่   67/2569             ลงวันที่  30  ม.ค. 2569</t>
  </si>
  <si>
    <t xml:space="preserve">  ใบสั่งจ้างเลขที่   68/2569             ลงวันที่  30  ม.ค. 2569</t>
  </si>
  <si>
    <t xml:space="preserve">  ใบสั่งจ้างเลขที่   69/2569             ลงวันที่  30  ม.ค. 2569</t>
  </si>
  <si>
    <t xml:space="preserve">  ใบสั่งจ้างเลขที่   70/2569             ลงวันที่  30  ม.ค. 2569</t>
  </si>
  <si>
    <t xml:space="preserve">  ใบสั่งจ้างเลขที่   71/2569             ลงวันที่  30  ม.ค. 2569</t>
  </si>
  <si>
    <t xml:space="preserve">  ใบสั่งจ้างเลขที่   72/2569             ลงวันที่  30  ม.ค. 2569</t>
  </si>
  <si>
    <t xml:space="preserve">  ใบสั่งจ้างเลขที่   73/2569             ลงวันที่  30  ม.ค. 2569</t>
  </si>
  <si>
    <t xml:space="preserve">  ใบสั่งจ้างเลขที่   75/2569             ลงวันที่  30  ม.ค. 2569</t>
  </si>
  <si>
    <t xml:space="preserve">  ใบสั่งจ้างเลขที่   74/2569             ลงวันที่  30  ม.ค. 2569</t>
  </si>
  <si>
    <t xml:space="preserve">  ใบสั่งจ้างเลขที่   76/2569             ลงวันที่  30  ม.ค. 2569</t>
  </si>
  <si>
    <t xml:space="preserve">โครงการปรับปรุงถนนลูกรัง เส้นทุ่งข้าวปุ้น-ที่นานายธีระยุทธ ศรไชย บ้านดงบัง หมู่ที่ 8 ตำบลหนองบ่อ อำเภอเมืองอุบลราชธานี  จังหวัดอุบลราชธานี  </t>
  </si>
  <si>
    <t>บริษัท พัชชาลี เจเนอรัล จำกัด / ราคาตกลงจ้าง  59,500.- บาท</t>
  </si>
  <si>
    <t xml:space="preserve">  สัญญาจ้างเลขที่  25/2569            ลงวันที่   30  ม.ค. 2569</t>
  </si>
  <si>
    <t xml:space="preserve">โครงการปรับปรุงถนนลูกรัง เส้นโนนค้อ - หาดแล้ง  บ้านท่าสนามชัย  หมู่ที่  13  ตำบลหนองบ่อ  อำเภอเมืองอุบลราชธานี  จังหวัดอุบลราชธานี  </t>
  </si>
  <si>
    <t xml:space="preserve">  สัญญาจ้างเลขที่  26/2569            ลงวันที่   30  ม.ค. 2569</t>
  </si>
  <si>
    <t xml:space="preserve">โครงการปรับปรุงถนนลูกรัง เส้นบ้านท่าสนามชัย - หาดแล้ง  บ้านท่าสนามชัย  หมู่ที่ 13 ตำบลหนองบ่อ อำเภอเมืองอุบลราชธานี  จังหวัดอุบลราชธานี  </t>
  </si>
  <si>
    <t xml:space="preserve">  สัญญาจ้างเลขที่  27/2569            ลงวันที่   30  ม.ค. 2569</t>
  </si>
  <si>
    <t>โครงการปรับปรุงถนนลูกรัง เส้นบ้านนายสามารถ - ที่นานางพรทิพย์ จันทร์ทรง บ้านโพนงาม หมู่ที่ 6  ตำบลหนองบ่อ อำเภอเมืองอุบลราชธานี  จังหวัดอุบลราชธานี</t>
  </si>
  <si>
    <t xml:space="preserve">  สัญญาจ้างเลขที่  28/2569            ลงวันที่   30  ม.ค. 2569</t>
  </si>
  <si>
    <t>จัดซื้อวัสดุน้ำมันเชื้อเพลิงและหล่อลื่น(สำนักปลัด) รอบวันที่ 1-30 มกราคม 2569</t>
  </si>
  <si>
    <t>สหกรณ์การเกษตรเมืองอุบลราชธานี จำกัด	 / ราคาตกลงซื้อ 27,805 บาท</t>
  </si>
  <si>
    <t>จัดซื้อวัสดุน้ำมันเชื้อเพลิงและหล่อลื่น(กองช่าง) รอบวันที่ 1-30 มกราคม 2569</t>
  </si>
  <si>
    <t>สหกรณ์การเกษตรเมืองอุบลราชธานี จำกัด	 / ราคาตกลงซื้อ 2,060.- บาท</t>
  </si>
  <si>
    <t>จัดซื้อวัสดุน้ำมันเชื้อเพลิงและหล่อลื่น(กองการศึกษา ศาสนาและวัฒนธรรม) รอบวันที่ 1-30 มกราคม 2569</t>
  </si>
  <si>
    <t>สหกรณ์การเกษตรเมืองอุบลราชธานี จำกัด	 / ราคาตกลงซื้อ 4,380.90 บาท</t>
  </si>
  <si>
    <t>ใบสั่งซื้อเลขที่  3/2569            ลงวันที่  1  ต.ค  2568</t>
  </si>
  <si>
    <t> ซื้อวัสดุสำนักงาน (กองการศึกษา ศาสนาและวัฒนธรรมฺ)</t>
  </si>
  <si>
    <t>ห้างหุ้นส่วนจำกัด ล้ำฟ้า โอเอ แอนด์ สเตชั่นเนอรี่ /ราคาตกลงซื้อ 11,691.- บาท</t>
  </si>
  <si>
    <t xml:space="preserve">  ใบสั่งซื้อเลขที่  46/2569             ลงวันที่  11  ก.พ. 2569</t>
  </si>
  <si>
    <t>ซื้อวัสดุงานบ้านงานครัว (กองการศึกษา ศาสนาและวัฒนธรรม)</t>
  </si>
  <si>
    <t>ห้างหุ้นส่วนจำกัด ล้ำฟ้า โอเอ แอนด์ สเตชั่นเนอรี่ /ราคาตกลงซื้อ 4,550.- บาท</t>
  </si>
  <si>
    <t xml:space="preserve">  ใบสั่งซื้อเลขที่  47/2569             ลงวันที่  11  ก.พ. 2569</t>
  </si>
  <si>
    <t xml:space="preserve">  ใบสั่งซื้อเลขที่  48/2569             ลงวันที่  11  ก.พ. 2569</t>
  </si>
  <si>
    <t>ซื้อวัสดุคอมพิวเตอร์ (กองคลัง) </t>
  </si>
  <si>
    <t>ห้างหุ้นส่วนจำกัด เฮงคอมพ์ / ราคาตกลงซื้อ  8,650.- บาท</t>
  </si>
  <si>
    <t xml:space="preserve">  ใบสั่งซื้อเลขที่  49/2569             ลงวันที่  11  ก.พ. 2569</t>
  </si>
  <si>
    <t xml:space="preserve">  สัญญาจ้างเลขที่  29/2569            ลงวันที่   6  ก.พ. 2569</t>
  </si>
  <si>
    <t>โครงการปรับปรุงถนนลูกรัง เส้นหนองบ่อ - ดงส้มโฮง  บ้านหนองบ่อ  หมู่ที่  2  ตำบลหนองบ่อ อำเภอเมืองอุบลราชธานี  จังหวัดอุบลราชธานี</t>
  </si>
  <si>
    <t>โครงการปรับปรุงถนนลูกรัง เส้นทุ่งข้าวปุ้น - กุดตัน บ้านดงบัง หมู่ที่  8 ตำบลหนองบ่อ อำเภอเมืองอุบลราชธานี  จังหวัดอุบลราชธานี</t>
  </si>
  <si>
    <t xml:space="preserve">  สัญญาจ้างเลขที่  30/2569            ลงวันที่   6  ก.พ. 2569</t>
  </si>
  <si>
    <t>โครงการปรับปรุงถนนลูกรัง เส้นดงเหล่าไห - ทุ่งข้าวปุ้น  บ้านดงบัง หมู่ที่ 8  ตำบลหนองบ่อ อำเภอเมืองอุบลราชธานี  จังหวัดอุบลราชธานี</t>
  </si>
  <si>
    <t>บริษัท พัชชาลี เจเนอรัล จำกัด / ราคาตกลงจ้าง  139,500.- บาท</t>
  </si>
  <si>
    <t xml:space="preserve">  สัญญาจ้างเลขที่  31/2569            ลงวันที่   6  ก.พ. 2569</t>
  </si>
  <si>
    <t xml:space="preserve">โครงการก่อสร้างต่อเติมอาคารห้องทำงานกองคลังที่ทำการ อบต.หนองบ่อ บ้านหนองบ่อ หมู่ที่  1  ตำบลหนองบ่อ อำเภอเมืองอุบลราชธานี จังหวัดอุบลราชธานี  </t>
  </si>
  <si>
    <t>ห้างหุ้นส่วนจำกัด พี.ซี.คอนสตรัคชั่น(2015)</t>
  </si>
  <si>
    <t>ห้างหุ้นส่วนจำกัด พี.ซี.คอนสตรัคชั่น(2015) / ราคาตกลงจ้าง  399,000.- บาท</t>
  </si>
  <si>
    <t xml:space="preserve">  สัญญาจ้างเลขที่  32/2569            ลงวันที่   6  ก.พ. 2569</t>
  </si>
  <si>
    <t> จ้างเหมาซ่อมครุภัณฑ์เครื่องคอมพิวเตอร์ (กองการศึกษา ศาสนาและวัฒนธรรม)</t>
  </si>
  <si>
    <t xml:space="preserve">  ใบสั่งจ้างเลขที่  77/2569             ลงวันที่  11  ก.พ. 2569</t>
  </si>
  <si>
    <t>จ้างเหมาซ่อมครุภัณฑ์คอมพิวเตอร์ (กองคลัง) </t>
  </si>
  <si>
    <t>ห้างหุ้นส่วนจำกัด เฮงคอมพ์ / ราคาตกลงจ้าง  3,390.- บาท</t>
  </si>
  <si>
    <t xml:space="preserve">  ใบสั่งจ้างเลขที่  78/2569             ลงวันที่  11  ก.พ. 2569</t>
  </si>
  <si>
    <t>จ้างเหมาซ่อมครุภัณฑ์รถบรรทุกขยะมูลฝอย ทะเบียน 84-2504 อุบลราชธานี</t>
  </si>
  <si>
    <t xml:space="preserve"> ร้าน อู่ ธนภัทร์ คาร์ เซอร์วิส  / ราคาตกลงจ้าง  5,100.- บาท</t>
  </si>
  <si>
    <t xml:space="preserve">  ใบสั่งจ้างเลขที่  79/2569             ลงวันที่  18  ก.พ. 2569</t>
  </si>
  <si>
    <t>จ้างเหมาการสำรวจข้อมูลจำนวนสัตว์ และขึ้นทะเบียนสัตว์ ตามโครงการสำรวจข้อมูลสัตว์และขึ้นทะเบียนสัตว์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เจ้าฟ้าจุฬาภรณ์ณวลัยลักษณ์ อัครราชกุมารี กรมพระศรีสวางควัฒนวรขัตติยราชนารี ประจำปีงบประมาณ 2569</t>
  </si>
  <si>
    <t>นายประวิทย์  จันทร์พวง</t>
  </si>
  <si>
    <t>นายประวิทย์  จันทร์พวง / ราคาตกจ้าง  5,277.- บาท</t>
  </si>
  <si>
    <t xml:space="preserve">  ใบสั่งจ้างเลขที่  80/2569             ลงวันที่  18  ก.พ. 2569</t>
  </si>
  <si>
    <t>ซื้อวัสดุคอมพิวเตอร์ (กองสวัสดิการสังคม)</t>
  </si>
  <si>
    <t>ห้างหุ้นส่วนจำกัด เฮงคอมพ์ / ราคาตกลงซื้อ  3,490.- บาท</t>
  </si>
  <si>
    <t xml:space="preserve">  ใบสั่งซื้อเลขที่  50/2569             ลงวันที่  18  ก.พ. 2569</t>
  </si>
  <si>
    <t>ซื้อวัสดุสำนักงาน (กองสวัสดิการสังคม)</t>
  </si>
  <si>
    <t>ห้างหุ้นส่วนจำกัด ล้ำฟ้า โอเอ แอนด์ สเตชั่นเนอรี่ /ราคาตกลงซื้อ 3,531.- บาท</t>
  </si>
  <si>
    <t xml:space="preserve">  ใบสั่งซื้อเลขที่  51/2569             ลงวันที่  18  ก.พ. 2569</t>
  </si>
  <si>
    <t>ซื้อวัสดุสำนักงาน  หมึกเครื่องถ่ายเอกสาร 417-56-0003  (กองคลัง)</t>
  </si>
  <si>
    <t>โครงการถมดินปรับพื้นที่ ภายในที่ทำการ อบต.หนองบ่อ   บ้านหนองบ่อ  หมู่ที่  1  ตำบลหนองบ่อ  อำเภอเมืองอุบลราชธานี  จังหวัดอุบลราชธานี</t>
  </si>
  <si>
    <t>บริษัท พัชชาลี เจเนอรัล จำกัด / ราคาตกลงจ้าง  417,500.- บาท</t>
  </si>
  <si>
    <t xml:space="preserve">  สัญญาจ้างเลขที่  33/2569            ลงวันที่   18  ก.พ. 2569</t>
  </si>
  <si>
    <t>ซื้อวัสดุก่อสร้างทั่วไป</t>
  </si>
  <si>
    <t>บริษัท ดูโฮม  จำกัด / ราคาตกลงซื้อ  14,400.- บาท</t>
  </si>
  <si>
    <t xml:space="preserve">  ใบสั่งซื้อเลขที่  52/2569             ลงวันที่  26  ก.พ. 2569</t>
  </si>
  <si>
    <t>ซื้อวัสดุไฟฟ้าและวิทยุ</t>
  </si>
  <si>
    <t>ห้างหุ้นส่วนจำกัด อุบลอนันต์พานิช / ราคาตกลงซื้อ  3,715.- บาท</t>
  </si>
  <si>
    <t>ซื้อวัสดสำนักงาน หมึกเครื่องถ่ายเอกสาร 417-68-0006 (กองคลัง)</t>
  </si>
  <si>
    <t xml:space="preserve">  ใบสั่งซื้อเลขที่  53/2569             ลงวันที่   27  ก.พ. 2569</t>
  </si>
  <si>
    <t xml:space="preserve">  ใบสั่งซื้อเลขที่  54/2569             ลงวันที่  27  ก.พ. 2569</t>
  </si>
  <si>
    <t>ซื้อวัสดุอุปกรณ์ ตามโครงการแก้ไขปัญหาไฟป่าและหมอกควัน ประจำปีงบประมาณ พ.ศ. 2569 องค์การบริหารส่วนตำบลหนองบ่อ อำเภอเมืองอุบลราชธานี จังหวัดอุบลราชธานี</t>
  </si>
  <si>
    <t>ร้านพีพีทรัพย์อนันท์</t>
  </si>
  <si>
    <t>ร้านพีพีทรัพย์อนันท์ / ราคาตกลงซื้อ  14,000.- บาท</t>
  </si>
  <si>
    <t xml:space="preserve">  ใบสั่งซื้อเลขที่  55/2569             ลงวันที่  27  ก.พ. 2569</t>
  </si>
  <si>
    <t xml:space="preserve">  ใบสั่งจ้างเลขที่  81/2569             ลงวันที่  27  ก.พ. 2569</t>
  </si>
  <si>
    <t>จ้างเหมาทำป้ายไวนิลพร้อมโครงไม้ ประชาสัมพันธ์ ตามโครงการแก้ไขปัญหาไฟป่าและหมอกควัน ประจำปีงบประมาณ พ.ศ. 2569 องค์การบริหารส่วนตำบลหนองบ่อ อำเภอเมืองอุบลราชธานี จังหวัดอุบลราชธานี</t>
  </si>
  <si>
    <t>ร้าน พี พี แอนด์ ดีไอเดีย</t>
  </si>
  <si>
    <t>ร้าน พี พี แอนด์ ดีไอเดีย / ราคาตกลงจ้าง  4,800.- บาท</t>
  </si>
  <si>
    <t xml:space="preserve">  ใบสั่งจ้างเลขที่  82/2569             ลงวันที่  27  ก.พ. 2569</t>
  </si>
  <si>
    <t>จัดซื้อวัสดุน้ำมันเชื้อเพลิงและหล่อลื่น(กองช่าง) รอบวันที่ 1-28 กุมภาพันธ์ 2569</t>
  </si>
  <si>
    <t>สหกรณ์การเกษตรเมืองอุบลราชธานี จำกัด	 / ราคาตกลงซื้อ 2,971.50 บาท</t>
  </si>
  <si>
    <t>จัดซื้อวัสดุน้ำมันเชื้อเพลิงและหล่อลื่น(กองการศึกษา ศาสนาและวัฒนธรรม) รอบวันที่ 1-28 กุมภาพันธ์ 2569</t>
  </si>
  <si>
    <t>สหกรณ์การเกษตรเมืองอุบลราชธานี จำกัด	 / ราคาตกลงซื้อ 4,271.30 บาท</t>
  </si>
  <si>
    <t>ใบสั่งซื้อเลขที่  4/2569            ลงวันที่  1  ต.ค  2568</t>
  </si>
  <si>
    <t>จัดซื้อวัสดุน้ำมันเชื้อเพลิงและหล่อลื่น(สำนักปลัด) รอบวันที่ 1-28 กุมภาพันธ์ 2569</t>
  </si>
  <si>
    <t>สหกรณ์การเกษตรเมืองอุบลราชธานี จำกัด	 / ราคาตกลงซื้อ 29,725.40 บาท</t>
  </si>
  <si>
    <t>จ้างเหมาโครงการก่อสร้างวางท่อระบายน้ำพร้อมบ่อพัก  เส้นหน้าบ้านนายไชยา  บุญจันทร์ – บ้านประสิทธิ์  บุญประชม  บ้านหนองบ่อ       หมู่ที่ 4  ตำบลหนองบ่อ อำเภอเมืองอุบลราชธานี   จังหวัดอุบลราชธานี</t>
  </si>
  <si>
    <t>จ้างเหมาโครงการก่อสร้างวางท่อระบายน้ำพร้อมบ่อพัก  จากบ้าน       นายจู  บุญเจือ - บ้านนางบังอร  สายพันธ์ บ้านหนองบ่อ  หมู่ที่ 4  ตำบลหนองบ่อ อำเภอเมืองอุบลราชธานี  จังหวัดอุบลราชธานี</t>
  </si>
  <si>
    <t>จ้างเหมาโครงการก่อสร้างวางท่อระบายน้ำพร้อมบ่อพัก  จากบ้าน     นายสมศักดิ์  พิบูลพงษ์  บ้านจานตะโนน หมู่ที่ 10 ตำบลหนองบ่อ อำเภอเมืองอุบลราชธานี  จังหวัดอุบลราชธานี</t>
  </si>
  <si>
    <t>จ้างเหมาโครงการก่อสร้างวางท่อระบายน้ำพร้อมบ่อพัก จากบ้าน      นายอุไร กะตะศิลา - นายวิทูล ส่งเสริม – นายสมพงษ์  ส่งเสริม บ้านหนองบ่อ หมู่ที่ 3 ตำบลหนองบ่อ อำเภอเมืองอุบลราชธานี   จังหวัดอุบลราชธานี</t>
  </si>
  <si>
    <t>จัดซื้อน้ำมันเชื้อเพลิงและหล่อลื่น ประจำเดือน ธันวาคม 2568      (กองช่าง)</t>
  </si>
  <si>
    <t>จัดซื้อน้ำดื่ม  เดือนมีนาคม 2569</t>
  </si>
  <si>
    <t xml:space="preserve">  ใบสั่งซื้อเลขที่  56/2569             ลงวันที่  5  มี.ค. 2569</t>
  </si>
  <si>
    <t xml:space="preserve">  ใบสั่งซื้อเลขที่  57/2569             ลงวันที่  6  มี.ค. 2569</t>
  </si>
  <si>
    <t>ซื้อวัสดุงานบ้านงานครัว (สำนักปลัด) </t>
  </si>
  <si>
    <t>ห้างหุ้นส่วนจำกัด ล้ำฟ้า โอเอ แอนด์ สเตชั่นเนอรี่ /ราคาตกลงซื้อ 27,046.- บาท</t>
  </si>
  <si>
    <t xml:space="preserve">  ใบสั่งซื้อเลขที่  58/2569             ลงวันที่  6  มี.ค. 2569</t>
  </si>
  <si>
    <t>ห้างหุ้นส่วนจำกัด เฮงคอมพ์ / ราคาตกลงจ้าง  5,000.- บาท</t>
  </si>
  <si>
    <t xml:space="preserve">  ใบสั่งจ้างเลขที่  83/2569             ลงวันที่  6  มี.ค. 2569</t>
  </si>
  <si>
    <t> จ้างเหมาบริการซ่อมครุภัณฑ์เครื่องถ่ายเอกสาร (กองช่าง)</t>
  </si>
  <si>
    <t>ห้างหุ้นส่วนจำกัด อุบลจิมเซอร์วิส / ราคาตกลงจ้าง  16,500.- บาท</t>
  </si>
  <si>
    <t xml:space="preserve">  ใบสั่งจ้างเลขที่  84/2569             ลงวันที่  12  มี.ค. 2569</t>
  </si>
  <si>
    <t>จ้างเหมาดูดสิ่งปฏิกูล (ห้องน้ำตลาด) ขององค์การบริหารส่วนตำบลหนองบ่อ</t>
  </si>
  <si>
    <t>นายประดิษฐ บุญประสาร</t>
  </si>
  <si>
    <t>นายประดิษฐ บุญประสาร/ ราคาตกลงจ้าง  500.- บาท</t>
  </si>
  <si>
    <t xml:space="preserve">  ใบสั่งจ้างเลขที่  85/2569             ลงวันที่  12  มี.ค. 2569</t>
  </si>
  <si>
    <t>ซื้อวัสดุในการฝึกอบรม ตามโครงการส่งเสริมอาชีพในตำบลหนองบ่อ ประจำปีงบประมาณ ๒๕๖๙ องค์การบริหารส่วนตำบลหนองบ่อ อำเภอเมืองอุบลราชธานี จังหวัดอุบลราชธานี</t>
  </si>
  <si>
    <t>ร้านพวงเจริญ</t>
  </si>
  <si>
    <t>ร้านพวงเจริญ/ ราคาตกลงซื้อ  13,040.- บาท</t>
  </si>
  <si>
    <t xml:space="preserve">  ใบสั่งซื้อเลขที่  59/2569           ลงวันที่  12  มี.ค. 2569</t>
  </si>
  <si>
    <t>ซื้ออาหารเสริม(นม) สำหรับศูนย์พัฒนาเด็กเล็กองค์การบริหารส่วนตำบลหนองบ่อ ภาคเรียนที่ 2/2568 ประจำปีงบประมาณ 2569</t>
  </si>
  <si>
    <t> บริษัท วารินมิลค์ จำกัด</t>
  </si>
  <si>
    <t xml:space="preserve"> บริษัท วารินมิลค์ จำกัด / ราคาตกลงซื้อ  30,709.25 บาท</t>
  </si>
  <si>
    <t xml:space="preserve">  สัญญาซื้อขายเลขที่  5/2569             ลงวันที่  12  มี.ค. 2569</t>
  </si>
  <si>
    <t> ซื้ออาหารเสริม(นม) สำหรับศูนย์อบรมเด็กก่อนเกณฑ์ในวัด ภาคเรียนที่ 2/2568 ประจำปีงบประมาณ 2569</t>
  </si>
  <si>
    <t xml:space="preserve"> บริษัท วารินมิลค์ จำกัด / ราคาตกลงซื้อ  10,866.35 บาท</t>
  </si>
  <si>
    <t xml:space="preserve">  สัญญาซื้อขายเลขที่  6/2569             ลงวันที่  12  มี.ค. 2569</t>
  </si>
  <si>
    <t>ซื้ออาหารเสริม(นม) สำหรับโรงเรียนสังกัด สพฐ. ในพื้นที่ตำบลหนองบ่อ ภาคเรียนที่ 2/2568 ประจำปีงบประมาณ 2569</t>
  </si>
  <si>
    <t xml:space="preserve"> บริษัท วารินมิลค์ จำกัด / ราคาตกลงซื้อ  247,091.35 บาท</t>
  </si>
  <si>
    <t xml:space="preserve">  สัญญาซื้อขายเลขที่  7/2569             ลงวันที่  12  มี.ค. 2569</t>
  </si>
  <si>
    <t>ซื้อวัสดุคอมพิวเตอร์ (กองช่าง)</t>
  </si>
  <si>
    <t>ห้างหุ้นส่วนจำกัด เฮงคอมพ์ / ราคาตกลงซื้อ  3,380.- บาท</t>
  </si>
  <si>
    <t xml:space="preserve">  ใบสั่งซื้อเลขที่ 60/2569           ลงวันที่  26  มี.ค. 2569</t>
  </si>
  <si>
    <t>ร้านอนันต์การช่าง / ราคาตกจ้าง  1,020.- บาท</t>
  </si>
  <si>
    <t xml:space="preserve">  ใบสั่งจ้างเลขที่  86/2569             ลงวันที่  26  มี.ค. 2569</t>
  </si>
  <si>
    <t>ร้านอนันต์การช่าง / ราคาตกจ้าง  460.- บาท</t>
  </si>
  <si>
    <t xml:space="preserve">  ใบสั่งจ้างเลขที่  87/2569             ลงวันที่  26  มี.ค. 2569</t>
  </si>
  <si>
    <t>จ้างเหมาเช็คตามระยะการใช้งานรถยนต์พยาบาลฉุกเฉิน(๑๖๖๙) ทะเบียน กษ ๑๓๗๗ อุบลราชธานี </t>
  </si>
  <si>
    <t>ห้างหุ้นส่วนจำกัด โตโยต้าอุบลราชธานี ผู้จำหน่ายโตโยต้า /ราคาตกลงจ้าง  4,101.31 บาท</t>
  </si>
  <si>
    <t xml:space="preserve">  ใบสั่งจ้างเลขที่  88/2569             ลงวันที่  26  มี.ค. 2569</t>
  </si>
  <si>
    <t>จัดซื้อวัสดุน้ำมันเชื้อเพลิงและหล่อลื่น (กองคลัง) รอบวันที่ 1-31  มีนาคม 2569</t>
  </si>
  <si>
    <t>สหกรณ์การเกษตรเมืองอุบลราชธานี จำกัด	 / ราคาตกลงซื้อ 312.40 บาท</t>
  </si>
  <si>
    <t>จัดซื้อวัสดุน้ำมันเชื้อเพลิงและหล่อลื่น(กองช่าง) รอบวันที่ 1-31 มีนาคม 2569</t>
  </si>
  <si>
    <t>สหกรณ์การเกษตรเมืองอุบลราชธานี จำกัด	 / ราคาตกลงซื้อ 2,100 บาท</t>
  </si>
  <si>
    <t>สหกรณ์การเกษตรเมืองอุบลราชธานี จำกัด	 / ราคาตกลงซื้อ 3,460 บาท</t>
  </si>
  <si>
    <t>จัดซื้อวัสดุน้ำมันเชื้อเพลิงและหล่อลื่น (กองการศึกษา ศาสนาและวัฒนธรรม) รอบวันที่ 1-31 มีนาคม 2569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</si>
  <si>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</si>
  <si>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</si>
  <si>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ณ วันที่  31 ตุลาคม  2568</t>
  </si>
  <si>
    <t xml:space="preserve">องค์การบริหารส่วนตำบลหนองบ่อ  อำเภอเมืองอุบลราชธานี   จังหวัดอุบลราชธานี </t>
  </si>
  <si>
    <t>แบบ สขร.1</t>
  </si>
  <si>
    <t>ประจำเดือน  พฤศจิกายน 2568</t>
  </si>
  <si>
    <t>ณ วันที่   30   พฤศจิกายน   2568</t>
  </si>
  <si>
    <t>ประจำเดือน  ธันวาคม  2568</t>
  </si>
  <si>
    <t>ณ วันที่  31  ธันวาคม  2568</t>
  </si>
  <si>
    <t>ประจำเดือน  มกราคม  2569</t>
  </si>
  <si>
    <t>ณ วันที่  31  มกราคม  2569</t>
  </si>
  <si>
    <t>ประจำเดือน  กุมภาพันธ์  2569</t>
  </si>
  <si>
    <t>ณ วันที่  28  กุมภาพันธ์  2569</t>
  </si>
  <si>
    <t>ประจำเดือน  มีนาคม  2569</t>
  </si>
  <si>
    <t>ณ วันที่ 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</si>
</sst>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."/>
    <numFmt numFmtId="189" formatCode="[$-1041E]#,##0.00;\-#,##0.00"/>
  </numFmts>
  <fonts count="13" x14ac:knownFonts="1">
    <font>
      <sz val="16"/>
      <name val="Angsana New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name val="Angsana New"/>
      <family val="1"/>
    </font>
    <font>
      <sz val="11"/>
      <color rgb="FF000000"/>
      <name val="Tahoma"/>
      <family val="2"/>
      <scheme val="minor"/>
    </font>
    <font>
      <sz val="8"/>
      <name val="Angsana New"/>
      <family val="1"/>
    </font>
    <font>
      <b/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3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0" fontId="3" fillId="0" borderId="0"/>
    <xf numFmtId="188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0" applyFont="1"/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87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87" fontId="8" fillId="0" borderId="2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87" fontId="8" fillId="0" borderId="11" xfId="1" applyFont="1" applyBorder="1" applyAlignment="1">
      <alignment horizontal="center" vertical="center"/>
    </xf>
    <xf numFmtId="187" fontId="8" fillId="0" borderId="2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Border="1" applyAlignment="1">
      <alignment vertical="top"/>
    </xf>
    <xf numFmtId="0" fontId="9" fillId="0" borderId="7" xfId="0" applyFont="1" applyBorder="1" applyAlignment="1">
      <alignment horizontal="center" vertical="top"/>
    </xf>
    <xf numFmtId="0" fontId="9" fillId="0" borderId="7" xfId="4" applyFont="1" applyBorder="1" applyAlignment="1">
      <alignment horizontal="left" vertical="top" wrapText="1" readingOrder="1"/>
    </xf>
    <xf numFmtId="0" fontId="9" fillId="0" borderId="7" xfId="2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7" xfId="0" applyFont="1" applyBorder="1" applyAlignment="1">
      <alignment horizontal="left" vertical="top" wrapText="1" indent="1"/>
    </xf>
    <xf numFmtId="0" fontId="9" fillId="0" borderId="0" xfId="0" applyFont="1" applyAlignment="1">
      <alignment horizontal="center" vertical="top"/>
    </xf>
    <xf numFmtId="189" fontId="9" fillId="0" borderId="7" xfId="0" applyNumberFormat="1" applyFont="1" applyBorder="1" applyAlignment="1">
      <alignment horizontal="right" vertical="top" wrapText="1" readingOrder="1"/>
    </xf>
    <xf numFmtId="49" fontId="9" fillId="0" borderId="7" xfId="0" applyNumberFormat="1" applyFont="1" applyBorder="1" applyAlignment="1">
      <alignment horizontal="left" vertical="top" wrapText="1" indent="1"/>
    </xf>
    <xf numFmtId="189" fontId="9" fillId="0" borderId="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center" vertical="top"/>
    </xf>
    <xf numFmtId="0" fontId="9" fillId="0" borderId="8" xfId="4" applyFont="1" applyBorder="1" applyAlignment="1">
      <alignment horizontal="left" vertical="top" wrapText="1" readingOrder="1"/>
    </xf>
    <xf numFmtId="0" fontId="9" fillId="0" borderId="8" xfId="2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 indent="1"/>
    </xf>
    <xf numFmtId="0" fontId="9" fillId="0" borderId="8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4" fontId="10" fillId="0" borderId="0" xfId="3" applyNumberFormat="1" applyFont="1" applyBorder="1" applyAlignment="1">
      <alignment horizontal="right"/>
    </xf>
    <xf numFmtId="187" fontId="10" fillId="0" borderId="0" xfId="1" applyFont="1" applyBorder="1" applyAlignment="1">
      <alignment horizontal="left"/>
    </xf>
    <xf numFmtId="0" fontId="10" fillId="0" borderId="0" xfId="2" applyFont="1" applyAlignment="1">
      <alignment horizontal="left"/>
    </xf>
    <xf numFmtId="4" fontId="10" fillId="0" borderId="0" xfId="3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4" fontId="10" fillId="0" borderId="0" xfId="3" applyNumberFormat="1" applyFont="1" applyBorder="1"/>
    <xf numFmtId="187" fontId="10" fillId="0" borderId="0" xfId="1" applyFont="1" applyBorder="1" applyAlignment="1">
      <alignment horizontal="center"/>
    </xf>
    <xf numFmtId="4" fontId="10" fillId="0" borderId="0" xfId="3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87" fontId="10" fillId="0" borderId="0" xfId="1" applyFont="1" applyBorder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87" fontId="7" fillId="0" borderId="0" xfId="1" applyFont="1"/>
    <xf numFmtId="4" fontId="10" fillId="0" borderId="0" xfId="3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187" fontId="9" fillId="0" borderId="10" xfId="1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0" fontId="9" fillId="0" borderId="10" xfId="4" applyFont="1" applyBorder="1" applyAlignment="1">
      <alignment horizontal="left" vertical="top" wrapText="1" readingOrder="1"/>
    </xf>
    <xf numFmtId="0" fontId="9" fillId="0" borderId="10" xfId="2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vertical="top" wrapText="1"/>
    </xf>
    <xf numFmtId="0" fontId="9" fillId="0" borderId="7" xfId="6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2"/>
    </xf>
    <xf numFmtId="0" fontId="9" fillId="0" borderId="8" xfId="0" applyFont="1" applyBorder="1" applyAlignment="1">
      <alignment horizontal="left" vertical="top" wrapText="1" indent="2"/>
    </xf>
    <xf numFmtId="0" fontId="7" fillId="0" borderId="13" xfId="0" applyFont="1" applyBorder="1" applyAlignment="1">
      <alignment horizontal="center" vertical="top"/>
    </xf>
    <xf numFmtId="187" fontId="8" fillId="0" borderId="3" xfId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87" fontId="8" fillId="0" borderId="1" xfId="1" applyFont="1" applyBorder="1" applyAlignment="1">
      <alignment horizontal="center" vertical="center"/>
    </xf>
    <xf numFmtId="187" fontId="8" fillId="0" borderId="3" xfId="1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7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 wrapText="1" indent="1"/>
    </xf>
    <xf numFmtId="187" fontId="9" fillId="0" borderId="11" xfId="1" applyFont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0" fontId="9" fillId="0" borderId="11" xfId="4" applyFont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6" applyFont="1" applyBorder="1" applyAlignment="1">
      <alignment horizontal="left" vertical="top" wrapText="1"/>
    </xf>
    <xf numFmtId="189" fontId="9" fillId="0" borderId="11" xfId="0" applyNumberFormat="1" applyFont="1" applyBorder="1" applyAlignment="1">
      <alignment horizontal="right" vertical="top" wrapText="1" readingOrder="1"/>
    </xf>
    <xf numFmtId="49" fontId="9" fillId="0" borderId="11" xfId="0" applyNumberFormat="1" applyFont="1" applyBorder="1" applyAlignment="1">
      <alignment horizontal="left" vertical="top" wrapText="1" indent="1"/>
    </xf>
    <xf numFmtId="0" fontId="9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top" indent="1"/>
    </xf>
    <xf numFmtId="0" fontId="9" fillId="0" borderId="11" xfId="0" applyFont="1" applyBorder="1" applyAlignment="1">
      <alignment horizontal="left" vertical="top" wrapText="1" indent="2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5" xfId="1" applyFont="1" applyBorder="1" applyAlignment="1">
      <alignment horizontal="center" vertical="center"/>
    </xf>
    <xf numFmtId="187" fontId="8" fillId="0" borderId="6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87" fontId="6" fillId="0" borderId="14" xfId="1" applyFont="1" applyBorder="1"/>
    <xf numFmtId="187" fontId="8" fillId="0" borderId="14" xfId="1" applyFont="1" applyBorder="1"/>
  </cellXfs>
  <cellStyles count="10">
    <cellStyle name="Comma 2" xfId="9" xr:uid="{00000000-0005-0000-0000-000000000000}"/>
    <cellStyle name="Normal 2" xfId="4" xr:uid="{00000000-0005-0000-0000-000001000000}"/>
    <cellStyle name="Normal 3" xfId="5" xr:uid="{00000000-0005-0000-0000-000002000000}"/>
    <cellStyle name="Normal 4" xfId="8" xr:uid="{00000000-0005-0000-0000-000003000000}"/>
    <cellStyle name="เครื่องหมายจุลภาค 2" xfId="3" xr:uid="{00000000-0005-0000-0000-000005000000}"/>
    <cellStyle name="เครื่องหมายจุลภาค 2 2" xfId="7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2 2" xfId="6" xr:uid="{00000000-0005-0000-0000-000009000000}"/>
  </cellStyles>
  <dxfs count="0"/>
  <tableStyles count="0" defaultTableStyle="TableStyleMedium9" defaultPivotStyle="PivotStyleLight16"/>
  <colors>
    <mruColors>
      <color rgb="FF9933FF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63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C15BDC-85DE-40F5-B66C-F67672621257}"/>
            </a:ext>
          </a:extLst>
        </xdr:cNvPr>
        <xdr:cNvSpPr txBox="1"/>
      </xdr:nvSpPr>
      <xdr:spPr>
        <a:xfrm>
          <a:off x="7762875" y="18192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41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B3379B-2D90-4436-9814-6B5880B29EC7}"/>
            </a:ext>
          </a:extLst>
        </xdr:cNvPr>
        <xdr:cNvSpPr txBox="1"/>
      </xdr:nvSpPr>
      <xdr:spPr>
        <a:xfrm>
          <a:off x="7762875" y="4242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61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4E68F7-87BE-4A6D-B6D0-C20388A5530E}"/>
            </a:ext>
          </a:extLst>
        </xdr:cNvPr>
        <xdr:cNvSpPr txBox="1"/>
      </xdr:nvSpPr>
      <xdr:spPr>
        <a:xfrm>
          <a:off x="7762875" y="24450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62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879572-EF01-4BA5-8C44-7BA1D58436AE}"/>
            </a:ext>
          </a:extLst>
        </xdr:cNvPr>
        <xdr:cNvSpPr txBox="1"/>
      </xdr:nvSpPr>
      <xdr:spPr>
        <a:xfrm>
          <a:off x="7762875" y="43119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40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2A0212-0DB1-44E4-A4CF-8FA7B3C74F49}"/>
            </a:ext>
          </a:extLst>
        </xdr:cNvPr>
        <xdr:cNvSpPr txBox="1"/>
      </xdr:nvSpPr>
      <xdr:spPr>
        <a:xfrm>
          <a:off x="7762875" y="46615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33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806F44-101D-4893-856A-1691ED98946C}"/>
            </a:ext>
          </a:extLst>
        </xdr:cNvPr>
        <xdr:cNvSpPr txBox="1"/>
      </xdr:nvSpPr>
      <xdr:spPr>
        <a:xfrm>
          <a:off x="7762875" y="2325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9773-2F1A-4AA8-A4A7-D1CA4559C68D}">
  <sheetPr>
    <tabColor rgb="FFFFFF00"/>
  </sheetPr>
  <dimension ref="A1:L66"/>
  <sheetViews>
    <sheetView tabSelected="1" view="pageBreakPreview" zoomScaleSheetLayoutView="100" workbookViewId="0">
      <pane xSplit="1" ySplit="9" topLeftCell="B13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2" ht="27" x14ac:dyDescent="0.5">
      <c r="K1" s="98" t="s">
        <v>626</v>
      </c>
    </row>
    <row r="2" spans="1:12" ht="24" customHeight="1" x14ac:dyDescent="0.55000000000000004"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" x14ac:dyDescent="0.5"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4" customHeight="1" x14ac:dyDescent="0.5">
      <c r="B4" s="100" t="s">
        <v>623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4" x14ac:dyDescent="0.5">
      <c r="B5" s="101" t="s">
        <v>624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15" customHeight="1" x14ac:dyDescent="0.5">
      <c r="B6" s="1"/>
      <c r="D6" s="1"/>
      <c r="F6" s="1"/>
    </row>
    <row r="7" spans="1:12" ht="1.5" customHeight="1" x14ac:dyDescent="0.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30.75" customHeight="1" x14ac:dyDescent="0.5">
      <c r="A8" s="4" t="s">
        <v>3</v>
      </c>
      <c r="B8" s="5" t="s">
        <v>3</v>
      </c>
      <c r="C8" s="92" t="s">
        <v>6</v>
      </c>
      <c r="D8" s="6" t="s">
        <v>7</v>
      </c>
      <c r="E8" s="7" t="s">
        <v>2</v>
      </c>
      <c r="F8" s="8" t="s">
        <v>16</v>
      </c>
      <c r="G8" s="94" t="s">
        <v>18</v>
      </c>
      <c r="H8" s="95"/>
      <c r="I8" s="6" t="s">
        <v>8</v>
      </c>
      <c r="J8" s="9" t="s">
        <v>0</v>
      </c>
      <c r="K8" s="9" t="s">
        <v>10</v>
      </c>
      <c r="L8" s="7" t="s">
        <v>5</v>
      </c>
    </row>
    <row r="9" spans="1:12" ht="29.25" customHeight="1" x14ac:dyDescent="0.5">
      <c r="A9" s="10" t="s">
        <v>4</v>
      </c>
      <c r="B9" s="11" t="s">
        <v>4</v>
      </c>
      <c r="C9" s="93"/>
      <c r="D9" s="12"/>
      <c r="E9" s="13"/>
      <c r="F9" s="14"/>
      <c r="G9" s="15" t="s">
        <v>17</v>
      </c>
      <c r="H9" s="15" t="s">
        <v>14</v>
      </c>
      <c r="I9" s="16" t="s">
        <v>9</v>
      </c>
      <c r="J9" s="14" t="s">
        <v>1</v>
      </c>
      <c r="K9" s="14" t="s">
        <v>11</v>
      </c>
      <c r="L9" s="13"/>
    </row>
    <row r="10" spans="1:12" s="24" customFormat="1" ht="76.5" customHeight="1" x14ac:dyDescent="0.5">
      <c r="A10" s="26"/>
      <c r="B10" s="74">
        <v>1</v>
      </c>
      <c r="C10" s="75" t="s">
        <v>35</v>
      </c>
      <c r="D10" s="76">
        <v>32000</v>
      </c>
      <c r="E10" s="76">
        <v>32000</v>
      </c>
      <c r="F10" s="77" t="s">
        <v>13</v>
      </c>
      <c r="G10" s="78" t="s">
        <v>20</v>
      </c>
      <c r="H10" s="76">
        <v>32000</v>
      </c>
      <c r="I10" s="78" t="s">
        <v>57</v>
      </c>
      <c r="J10" s="79" t="s">
        <v>15</v>
      </c>
      <c r="K10" s="80" t="s">
        <v>176</v>
      </c>
      <c r="L10" s="81"/>
    </row>
    <row r="11" spans="1:12" s="24" customFormat="1" ht="114" customHeight="1" x14ac:dyDescent="0.5">
      <c r="A11" s="26"/>
      <c r="B11" s="77">
        <v>2</v>
      </c>
      <c r="C11" s="75" t="s">
        <v>58</v>
      </c>
      <c r="D11" s="76">
        <v>30000</v>
      </c>
      <c r="E11" s="76">
        <v>30000</v>
      </c>
      <c r="F11" s="77" t="s">
        <v>13</v>
      </c>
      <c r="G11" s="78" t="s">
        <v>36</v>
      </c>
      <c r="H11" s="76">
        <v>30000</v>
      </c>
      <c r="I11" s="78" t="s">
        <v>59</v>
      </c>
      <c r="J11" s="79" t="s">
        <v>15</v>
      </c>
      <c r="K11" s="80" t="s">
        <v>177</v>
      </c>
      <c r="L11" s="81"/>
    </row>
    <row r="12" spans="1:12" s="24" customFormat="1" ht="60.75" customHeight="1" x14ac:dyDescent="0.5">
      <c r="A12" s="26"/>
      <c r="B12" s="74">
        <v>3</v>
      </c>
      <c r="C12" s="75" t="s">
        <v>60</v>
      </c>
      <c r="D12" s="76">
        <v>8000</v>
      </c>
      <c r="E12" s="76">
        <v>8000</v>
      </c>
      <c r="F12" s="77" t="s">
        <v>13</v>
      </c>
      <c r="G12" s="78" t="s">
        <v>37</v>
      </c>
      <c r="H12" s="76">
        <v>8000</v>
      </c>
      <c r="I12" s="78" t="s">
        <v>38</v>
      </c>
      <c r="J12" s="79" t="s">
        <v>15</v>
      </c>
      <c r="K12" s="80" t="s">
        <v>178</v>
      </c>
      <c r="L12" s="81"/>
    </row>
    <row r="13" spans="1:12" s="24" customFormat="1" ht="72" customHeight="1" x14ac:dyDescent="0.5">
      <c r="A13" s="26"/>
      <c r="B13" s="77">
        <v>4</v>
      </c>
      <c r="C13" s="75" t="s">
        <v>21</v>
      </c>
      <c r="D13" s="76">
        <v>8000</v>
      </c>
      <c r="E13" s="76">
        <v>8000</v>
      </c>
      <c r="F13" s="77" t="s">
        <v>13</v>
      </c>
      <c r="G13" s="78" t="s">
        <v>39</v>
      </c>
      <c r="H13" s="76">
        <v>8000</v>
      </c>
      <c r="I13" s="78" t="s">
        <v>40</v>
      </c>
      <c r="J13" s="79" t="s">
        <v>15</v>
      </c>
      <c r="K13" s="80" t="s">
        <v>179</v>
      </c>
      <c r="L13" s="81"/>
    </row>
    <row r="14" spans="1:12" s="24" customFormat="1" ht="75" customHeight="1" x14ac:dyDescent="0.5">
      <c r="A14" s="26"/>
      <c r="B14" s="74">
        <v>5</v>
      </c>
      <c r="C14" s="75" t="s">
        <v>61</v>
      </c>
      <c r="D14" s="76">
        <v>30000</v>
      </c>
      <c r="E14" s="76">
        <v>30000</v>
      </c>
      <c r="F14" s="77" t="s">
        <v>13</v>
      </c>
      <c r="G14" s="78" t="s">
        <v>41</v>
      </c>
      <c r="H14" s="76">
        <v>30000</v>
      </c>
      <c r="I14" s="78" t="s">
        <v>62</v>
      </c>
      <c r="J14" s="79" t="s">
        <v>15</v>
      </c>
      <c r="K14" s="80" t="s">
        <v>180</v>
      </c>
      <c r="L14" s="81"/>
    </row>
    <row r="15" spans="1:12" s="24" customFormat="1" ht="75.75" customHeight="1" x14ac:dyDescent="0.5">
      <c r="A15" s="26"/>
      <c r="B15" s="77">
        <v>6</v>
      </c>
      <c r="C15" s="75" t="s">
        <v>22</v>
      </c>
      <c r="D15" s="76">
        <v>30000</v>
      </c>
      <c r="E15" s="76">
        <v>30000</v>
      </c>
      <c r="F15" s="77" t="s">
        <v>13</v>
      </c>
      <c r="G15" s="78" t="s">
        <v>23</v>
      </c>
      <c r="H15" s="76">
        <v>30000</v>
      </c>
      <c r="I15" s="78" t="s">
        <v>63</v>
      </c>
      <c r="J15" s="79" t="s">
        <v>15</v>
      </c>
      <c r="K15" s="80" t="s">
        <v>181</v>
      </c>
      <c r="L15" s="81"/>
    </row>
    <row r="16" spans="1:12" s="24" customFormat="1" ht="72" customHeight="1" x14ac:dyDescent="0.5">
      <c r="A16" s="26"/>
      <c r="B16" s="74">
        <v>7</v>
      </c>
      <c r="C16" s="75" t="s">
        <v>24</v>
      </c>
      <c r="D16" s="76">
        <v>30000</v>
      </c>
      <c r="E16" s="76">
        <v>30000</v>
      </c>
      <c r="F16" s="77" t="s">
        <v>13</v>
      </c>
      <c r="G16" s="78" t="s">
        <v>25</v>
      </c>
      <c r="H16" s="76">
        <v>30000</v>
      </c>
      <c r="I16" s="78" t="s">
        <v>64</v>
      </c>
      <c r="J16" s="79" t="s">
        <v>15</v>
      </c>
      <c r="K16" s="80" t="s">
        <v>182</v>
      </c>
      <c r="L16" s="81"/>
    </row>
    <row r="17" spans="1:12" s="24" customFormat="1" ht="72" customHeight="1" x14ac:dyDescent="0.5">
      <c r="A17" s="26"/>
      <c r="B17" s="77">
        <v>8</v>
      </c>
      <c r="C17" s="75" t="s">
        <v>65</v>
      </c>
      <c r="D17" s="76">
        <v>30000</v>
      </c>
      <c r="E17" s="76">
        <v>30000</v>
      </c>
      <c r="F17" s="77" t="s">
        <v>13</v>
      </c>
      <c r="G17" s="78" t="s">
        <v>51</v>
      </c>
      <c r="H17" s="76">
        <v>30000</v>
      </c>
      <c r="I17" s="78" t="s">
        <v>66</v>
      </c>
      <c r="J17" s="79" t="s">
        <v>15</v>
      </c>
      <c r="K17" s="80" t="s">
        <v>183</v>
      </c>
      <c r="L17" s="81"/>
    </row>
    <row r="18" spans="1:12" s="24" customFormat="1" ht="72.75" customHeight="1" x14ac:dyDescent="0.5">
      <c r="A18" s="26"/>
      <c r="B18" s="74">
        <v>9</v>
      </c>
      <c r="C18" s="75" t="s">
        <v>67</v>
      </c>
      <c r="D18" s="76">
        <v>30000</v>
      </c>
      <c r="E18" s="76">
        <v>30000</v>
      </c>
      <c r="F18" s="77" t="s">
        <v>13</v>
      </c>
      <c r="G18" s="78" t="s">
        <v>53</v>
      </c>
      <c r="H18" s="76">
        <v>30000</v>
      </c>
      <c r="I18" s="78" t="s">
        <v>68</v>
      </c>
      <c r="J18" s="79" t="s">
        <v>15</v>
      </c>
      <c r="K18" s="80" t="s">
        <v>184</v>
      </c>
      <c r="L18" s="81"/>
    </row>
    <row r="19" spans="1:12" s="24" customFormat="1" ht="72" customHeight="1" x14ac:dyDescent="0.5">
      <c r="A19" s="26"/>
      <c r="B19" s="77">
        <v>10</v>
      </c>
      <c r="C19" s="75" t="s">
        <v>69</v>
      </c>
      <c r="D19" s="76">
        <v>30000</v>
      </c>
      <c r="E19" s="76">
        <v>30000</v>
      </c>
      <c r="F19" s="77" t="s">
        <v>13</v>
      </c>
      <c r="G19" s="78" t="s">
        <v>71</v>
      </c>
      <c r="H19" s="76">
        <v>30000</v>
      </c>
      <c r="I19" s="78" t="s">
        <v>70</v>
      </c>
      <c r="J19" s="79" t="s">
        <v>15</v>
      </c>
      <c r="K19" s="80" t="s">
        <v>72</v>
      </c>
      <c r="L19" s="81"/>
    </row>
    <row r="20" spans="1:12" s="24" customFormat="1" ht="55.5" customHeight="1" x14ac:dyDescent="0.5">
      <c r="A20" s="26"/>
      <c r="B20" s="74">
        <v>11</v>
      </c>
      <c r="C20" s="75" t="s">
        <v>73</v>
      </c>
      <c r="D20" s="76">
        <v>26000</v>
      </c>
      <c r="E20" s="76">
        <v>26000</v>
      </c>
      <c r="F20" s="77" t="s">
        <v>13</v>
      </c>
      <c r="G20" s="78" t="s">
        <v>43</v>
      </c>
      <c r="H20" s="76">
        <v>26000</v>
      </c>
      <c r="I20" s="78" t="s">
        <v>74</v>
      </c>
      <c r="J20" s="79" t="s">
        <v>15</v>
      </c>
      <c r="K20" s="80" t="s">
        <v>185</v>
      </c>
      <c r="L20" s="81"/>
    </row>
    <row r="21" spans="1:12" s="24" customFormat="1" ht="74.25" customHeight="1" x14ac:dyDescent="0.5">
      <c r="A21" s="26"/>
      <c r="B21" s="77">
        <v>12</v>
      </c>
      <c r="C21" s="75" t="s">
        <v>75</v>
      </c>
      <c r="D21" s="76">
        <v>38000</v>
      </c>
      <c r="E21" s="76">
        <v>38000</v>
      </c>
      <c r="F21" s="77" t="s">
        <v>13</v>
      </c>
      <c r="G21" s="78" t="s">
        <v>56</v>
      </c>
      <c r="H21" s="76">
        <v>38000</v>
      </c>
      <c r="I21" s="78" t="s">
        <v>76</v>
      </c>
      <c r="J21" s="79" t="s">
        <v>15</v>
      </c>
      <c r="K21" s="80" t="s">
        <v>77</v>
      </c>
      <c r="L21" s="81"/>
    </row>
    <row r="22" spans="1:12" s="24" customFormat="1" ht="73.5" customHeight="1" x14ac:dyDescent="0.5">
      <c r="A22" s="26"/>
      <c r="B22" s="74">
        <v>13</v>
      </c>
      <c r="C22" s="75" t="s">
        <v>78</v>
      </c>
      <c r="D22" s="76">
        <v>30000</v>
      </c>
      <c r="E22" s="76">
        <v>30000</v>
      </c>
      <c r="F22" s="77" t="s">
        <v>13</v>
      </c>
      <c r="G22" s="78" t="s">
        <v>42</v>
      </c>
      <c r="H22" s="76">
        <v>30000</v>
      </c>
      <c r="I22" s="78" t="s">
        <v>81</v>
      </c>
      <c r="J22" s="79" t="s">
        <v>15</v>
      </c>
      <c r="K22" s="80" t="s">
        <v>79</v>
      </c>
      <c r="L22" s="81"/>
    </row>
    <row r="23" spans="1:12" s="24" customFormat="1" ht="93.75" customHeight="1" x14ac:dyDescent="0.5">
      <c r="A23" s="26"/>
      <c r="B23" s="77">
        <v>14</v>
      </c>
      <c r="C23" s="75" t="s">
        <v>80</v>
      </c>
      <c r="D23" s="76">
        <v>36000</v>
      </c>
      <c r="E23" s="76">
        <v>36000</v>
      </c>
      <c r="F23" s="77" t="s">
        <v>13</v>
      </c>
      <c r="G23" s="78" t="s">
        <v>44</v>
      </c>
      <c r="H23" s="76">
        <v>32000</v>
      </c>
      <c r="I23" s="78" t="s">
        <v>82</v>
      </c>
      <c r="J23" s="79" t="s">
        <v>15</v>
      </c>
      <c r="K23" s="80" t="s">
        <v>83</v>
      </c>
      <c r="L23" s="81"/>
    </row>
    <row r="24" spans="1:12" s="24" customFormat="1" ht="97.5" customHeight="1" x14ac:dyDescent="0.5">
      <c r="A24" s="26"/>
      <c r="B24" s="74">
        <v>15</v>
      </c>
      <c r="C24" s="75" t="s">
        <v>84</v>
      </c>
      <c r="D24" s="76">
        <v>30000</v>
      </c>
      <c r="E24" s="76">
        <v>30000</v>
      </c>
      <c r="F24" s="77" t="s">
        <v>13</v>
      </c>
      <c r="G24" s="78" t="s">
        <v>26</v>
      </c>
      <c r="H24" s="76">
        <v>30000</v>
      </c>
      <c r="I24" s="78" t="s">
        <v>85</v>
      </c>
      <c r="J24" s="79" t="s">
        <v>15</v>
      </c>
      <c r="K24" s="80" t="s">
        <v>86</v>
      </c>
      <c r="L24" s="81"/>
    </row>
    <row r="25" spans="1:12" s="24" customFormat="1" ht="57.75" customHeight="1" x14ac:dyDescent="0.5">
      <c r="A25" s="26"/>
      <c r="B25" s="77">
        <v>16</v>
      </c>
      <c r="C25" s="75" t="s">
        <v>32</v>
      </c>
      <c r="D25" s="76">
        <v>30000</v>
      </c>
      <c r="E25" s="76">
        <v>30000</v>
      </c>
      <c r="F25" s="77" t="s">
        <v>13</v>
      </c>
      <c r="G25" s="78" t="s">
        <v>45</v>
      </c>
      <c r="H25" s="76">
        <v>30000</v>
      </c>
      <c r="I25" s="78" t="s">
        <v>87</v>
      </c>
      <c r="J25" s="79" t="s">
        <v>15</v>
      </c>
      <c r="K25" s="80" t="s">
        <v>88</v>
      </c>
      <c r="L25" s="81"/>
    </row>
    <row r="26" spans="1:12" s="24" customFormat="1" ht="72" customHeight="1" x14ac:dyDescent="0.5">
      <c r="A26" s="26"/>
      <c r="B26" s="74">
        <v>17</v>
      </c>
      <c r="C26" s="75" t="s">
        <v>27</v>
      </c>
      <c r="D26" s="76">
        <v>38000</v>
      </c>
      <c r="E26" s="76">
        <v>38000</v>
      </c>
      <c r="F26" s="77" t="s">
        <v>13</v>
      </c>
      <c r="G26" s="78" t="s">
        <v>46</v>
      </c>
      <c r="H26" s="76">
        <v>38000</v>
      </c>
      <c r="I26" s="78" t="s">
        <v>89</v>
      </c>
      <c r="J26" s="79" t="s">
        <v>15</v>
      </c>
      <c r="K26" s="80" t="s">
        <v>90</v>
      </c>
      <c r="L26" s="81"/>
    </row>
    <row r="27" spans="1:12" s="24" customFormat="1" ht="72" customHeight="1" x14ac:dyDescent="0.5">
      <c r="A27" s="26"/>
      <c r="B27" s="77">
        <v>18</v>
      </c>
      <c r="C27" s="75" t="s">
        <v>28</v>
      </c>
      <c r="D27" s="76">
        <v>30000</v>
      </c>
      <c r="E27" s="76">
        <v>30000</v>
      </c>
      <c r="F27" s="77" t="s">
        <v>13</v>
      </c>
      <c r="G27" s="78" t="s">
        <v>29</v>
      </c>
      <c r="H27" s="76">
        <v>30000</v>
      </c>
      <c r="I27" s="78" t="s">
        <v>91</v>
      </c>
      <c r="J27" s="79" t="s">
        <v>15</v>
      </c>
      <c r="K27" s="80" t="s">
        <v>92</v>
      </c>
      <c r="L27" s="81"/>
    </row>
    <row r="28" spans="1:12" s="24" customFormat="1" ht="74.25" customHeight="1" x14ac:dyDescent="0.5">
      <c r="A28" s="26"/>
      <c r="B28" s="74">
        <v>19</v>
      </c>
      <c r="C28" s="75" t="s">
        <v>28</v>
      </c>
      <c r="D28" s="76">
        <v>30000</v>
      </c>
      <c r="E28" s="76">
        <v>30000</v>
      </c>
      <c r="F28" s="77" t="s">
        <v>13</v>
      </c>
      <c r="G28" s="78" t="s">
        <v>48</v>
      </c>
      <c r="H28" s="76">
        <v>30000</v>
      </c>
      <c r="I28" s="78" t="s">
        <v>93</v>
      </c>
      <c r="J28" s="79" t="s">
        <v>15</v>
      </c>
      <c r="K28" s="80" t="s">
        <v>94</v>
      </c>
      <c r="L28" s="81"/>
    </row>
    <row r="29" spans="1:12" s="24" customFormat="1" ht="77.25" customHeight="1" x14ac:dyDescent="0.5">
      <c r="A29" s="26"/>
      <c r="B29" s="77">
        <v>20</v>
      </c>
      <c r="C29" s="75" t="s">
        <v>28</v>
      </c>
      <c r="D29" s="76">
        <v>30000</v>
      </c>
      <c r="E29" s="76">
        <v>30000</v>
      </c>
      <c r="F29" s="77" t="s">
        <v>13</v>
      </c>
      <c r="G29" s="78" t="s">
        <v>47</v>
      </c>
      <c r="H29" s="76">
        <v>30000</v>
      </c>
      <c r="I29" s="78" t="s">
        <v>95</v>
      </c>
      <c r="J29" s="79" t="s">
        <v>15</v>
      </c>
      <c r="K29" s="80" t="s">
        <v>96</v>
      </c>
      <c r="L29" s="81"/>
    </row>
    <row r="30" spans="1:12" s="24" customFormat="1" ht="54.75" customHeight="1" x14ac:dyDescent="0.5">
      <c r="A30" s="26"/>
      <c r="B30" s="74">
        <v>21</v>
      </c>
      <c r="C30" s="75" t="s">
        <v>30</v>
      </c>
      <c r="D30" s="76">
        <v>34000</v>
      </c>
      <c r="E30" s="76">
        <v>34000</v>
      </c>
      <c r="F30" s="77" t="s">
        <v>13</v>
      </c>
      <c r="G30" s="78" t="s">
        <v>31</v>
      </c>
      <c r="H30" s="76">
        <v>34000</v>
      </c>
      <c r="I30" s="78" t="s">
        <v>97</v>
      </c>
      <c r="J30" s="79" t="s">
        <v>15</v>
      </c>
      <c r="K30" s="80" t="s">
        <v>98</v>
      </c>
      <c r="L30" s="81"/>
    </row>
    <row r="31" spans="1:12" s="24" customFormat="1" ht="59.25" customHeight="1" x14ac:dyDescent="0.5">
      <c r="A31" s="26"/>
      <c r="B31" s="77">
        <v>22</v>
      </c>
      <c r="C31" s="75" t="s">
        <v>30</v>
      </c>
      <c r="D31" s="76">
        <v>32000</v>
      </c>
      <c r="E31" s="76">
        <v>32000</v>
      </c>
      <c r="F31" s="77" t="s">
        <v>13</v>
      </c>
      <c r="G31" s="78" t="s">
        <v>49</v>
      </c>
      <c r="H31" s="76">
        <v>32000</v>
      </c>
      <c r="I31" s="78" t="s">
        <v>99</v>
      </c>
      <c r="J31" s="79" t="s">
        <v>15</v>
      </c>
      <c r="K31" s="80" t="s">
        <v>161</v>
      </c>
      <c r="L31" s="81"/>
    </row>
    <row r="32" spans="1:12" s="24" customFormat="1" ht="59.25" customHeight="1" x14ac:dyDescent="0.5">
      <c r="A32" s="26"/>
      <c r="B32" s="74">
        <v>23</v>
      </c>
      <c r="C32" s="75" t="s">
        <v>30</v>
      </c>
      <c r="D32" s="76">
        <v>30000</v>
      </c>
      <c r="E32" s="76">
        <v>30000</v>
      </c>
      <c r="F32" s="77" t="s">
        <v>13</v>
      </c>
      <c r="G32" s="78" t="s">
        <v>50</v>
      </c>
      <c r="H32" s="76">
        <v>30000</v>
      </c>
      <c r="I32" s="78" t="s">
        <v>100</v>
      </c>
      <c r="J32" s="79" t="s">
        <v>15</v>
      </c>
      <c r="K32" s="80" t="s">
        <v>160</v>
      </c>
      <c r="L32" s="81"/>
    </row>
    <row r="33" spans="1:12" s="24" customFormat="1" ht="53.25" customHeight="1" x14ac:dyDescent="0.5">
      <c r="A33" s="26"/>
      <c r="B33" s="77">
        <v>24</v>
      </c>
      <c r="C33" s="75" t="s">
        <v>30</v>
      </c>
      <c r="D33" s="76">
        <v>30000</v>
      </c>
      <c r="E33" s="76">
        <v>30000</v>
      </c>
      <c r="F33" s="77" t="s">
        <v>13</v>
      </c>
      <c r="G33" s="78" t="s">
        <v>52</v>
      </c>
      <c r="H33" s="76">
        <v>30000</v>
      </c>
      <c r="I33" s="78" t="s">
        <v>101</v>
      </c>
      <c r="J33" s="79" t="s">
        <v>15</v>
      </c>
      <c r="K33" s="80" t="s">
        <v>159</v>
      </c>
      <c r="L33" s="81"/>
    </row>
    <row r="34" spans="1:12" s="24" customFormat="1" ht="53.25" customHeight="1" x14ac:dyDescent="0.5">
      <c r="A34" s="26"/>
      <c r="B34" s="74">
        <v>25</v>
      </c>
      <c r="C34" s="75" t="s">
        <v>157</v>
      </c>
      <c r="D34" s="76">
        <v>720</v>
      </c>
      <c r="E34" s="76">
        <v>720</v>
      </c>
      <c r="F34" s="77" t="s">
        <v>13</v>
      </c>
      <c r="G34" s="78" t="s">
        <v>102</v>
      </c>
      <c r="H34" s="76">
        <v>720</v>
      </c>
      <c r="I34" s="78" t="s">
        <v>103</v>
      </c>
      <c r="J34" s="82" t="s">
        <v>15</v>
      </c>
      <c r="K34" s="80" t="s">
        <v>158</v>
      </c>
      <c r="L34" s="81"/>
    </row>
    <row r="35" spans="1:12" s="24" customFormat="1" ht="53.25" customHeight="1" x14ac:dyDescent="0.5">
      <c r="A35" s="26"/>
      <c r="B35" s="77">
        <v>26</v>
      </c>
      <c r="C35" s="75" t="s">
        <v>104</v>
      </c>
      <c r="D35" s="76">
        <v>1900</v>
      </c>
      <c r="E35" s="76">
        <v>1900</v>
      </c>
      <c r="F35" s="77" t="s">
        <v>13</v>
      </c>
      <c r="G35" s="78" t="s">
        <v>105</v>
      </c>
      <c r="H35" s="76">
        <v>1900</v>
      </c>
      <c r="I35" s="78" t="s">
        <v>106</v>
      </c>
      <c r="J35" s="82" t="s">
        <v>15</v>
      </c>
      <c r="K35" s="80" t="s">
        <v>162</v>
      </c>
      <c r="L35" s="81"/>
    </row>
    <row r="36" spans="1:12" s="24" customFormat="1" ht="75.75" customHeight="1" x14ac:dyDescent="0.5">
      <c r="A36" s="26"/>
      <c r="B36" s="74">
        <v>27</v>
      </c>
      <c r="C36" s="75" t="s">
        <v>107</v>
      </c>
      <c r="D36" s="76">
        <v>11320</v>
      </c>
      <c r="E36" s="76">
        <v>11320</v>
      </c>
      <c r="F36" s="77" t="s">
        <v>13</v>
      </c>
      <c r="G36" s="78" t="s">
        <v>105</v>
      </c>
      <c r="H36" s="76">
        <v>11320</v>
      </c>
      <c r="I36" s="78" t="s">
        <v>108</v>
      </c>
      <c r="J36" s="82" t="s">
        <v>15</v>
      </c>
      <c r="K36" s="80" t="s">
        <v>163</v>
      </c>
      <c r="L36" s="81"/>
    </row>
    <row r="37" spans="1:12" s="24" customFormat="1" ht="75.75" customHeight="1" x14ac:dyDescent="0.5">
      <c r="A37" s="26"/>
      <c r="B37" s="77">
        <v>28</v>
      </c>
      <c r="C37" s="75" t="s">
        <v>109</v>
      </c>
      <c r="D37" s="76">
        <v>200000</v>
      </c>
      <c r="E37" s="76">
        <v>189900</v>
      </c>
      <c r="F37" s="77" t="s">
        <v>13</v>
      </c>
      <c r="G37" s="78" t="s">
        <v>110</v>
      </c>
      <c r="H37" s="76">
        <v>189000</v>
      </c>
      <c r="I37" s="78" t="s">
        <v>112</v>
      </c>
      <c r="J37" s="82" t="s">
        <v>15</v>
      </c>
      <c r="K37" s="80" t="s">
        <v>111</v>
      </c>
      <c r="L37" s="81"/>
    </row>
    <row r="38" spans="1:12" s="24" customFormat="1" ht="91.5" customHeight="1" x14ac:dyDescent="0.5">
      <c r="A38" s="26"/>
      <c r="B38" s="74">
        <v>29</v>
      </c>
      <c r="C38" s="75" t="s">
        <v>572</v>
      </c>
      <c r="D38" s="76">
        <v>200000</v>
      </c>
      <c r="E38" s="76">
        <v>188400</v>
      </c>
      <c r="F38" s="77" t="s">
        <v>13</v>
      </c>
      <c r="G38" s="78" t="s">
        <v>110</v>
      </c>
      <c r="H38" s="76">
        <v>188000</v>
      </c>
      <c r="I38" s="78" t="s">
        <v>113</v>
      </c>
      <c r="J38" s="82" t="s">
        <v>15</v>
      </c>
      <c r="K38" s="80" t="s">
        <v>114</v>
      </c>
      <c r="L38" s="81"/>
    </row>
    <row r="39" spans="1:12" s="24" customFormat="1" ht="75.75" customHeight="1" x14ac:dyDescent="0.5">
      <c r="A39" s="26"/>
      <c r="B39" s="77">
        <v>30</v>
      </c>
      <c r="C39" s="75" t="s">
        <v>573</v>
      </c>
      <c r="D39" s="76">
        <v>200000</v>
      </c>
      <c r="E39" s="76">
        <v>185700</v>
      </c>
      <c r="F39" s="77" t="s">
        <v>13</v>
      </c>
      <c r="G39" s="78" t="s">
        <v>115</v>
      </c>
      <c r="H39" s="76">
        <v>185000</v>
      </c>
      <c r="I39" s="78" t="s">
        <v>116</v>
      </c>
      <c r="J39" s="82" t="s">
        <v>15</v>
      </c>
      <c r="K39" s="80" t="s">
        <v>117</v>
      </c>
      <c r="L39" s="81"/>
    </row>
    <row r="40" spans="1:12" s="24" customFormat="1" ht="75.75" customHeight="1" x14ac:dyDescent="0.5">
      <c r="A40" s="26"/>
      <c r="B40" s="74">
        <v>31</v>
      </c>
      <c r="C40" s="75" t="s">
        <v>574</v>
      </c>
      <c r="D40" s="76">
        <v>100000</v>
      </c>
      <c r="E40" s="76">
        <v>86300</v>
      </c>
      <c r="F40" s="77" t="s">
        <v>13</v>
      </c>
      <c r="G40" s="78" t="s">
        <v>115</v>
      </c>
      <c r="H40" s="76">
        <v>86000</v>
      </c>
      <c r="I40" s="78" t="s">
        <v>118</v>
      </c>
      <c r="J40" s="82" t="s">
        <v>15</v>
      </c>
      <c r="K40" s="80" t="s">
        <v>164</v>
      </c>
      <c r="L40" s="81"/>
    </row>
    <row r="41" spans="1:12" s="24" customFormat="1" ht="51" customHeight="1" x14ac:dyDescent="0.5">
      <c r="A41" s="26"/>
      <c r="B41" s="77">
        <v>32</v>
      </c>
      <c r="C41" s="75" t="s">
        <v>119</v>
      </c>
      <c r="D41" s="76">
        <v>1650</v>
      </c>
      <c r="E41" s="76">
        <v>1650</v>
      </c>
      <c r="F41" s="77" t="s">
        <v>13</v>
      </c>
      <c r="G41" s="78" t="s">
        <v>33</v>
      </c>
      <c r="H41" s="76">
        <v>1650</v>
      </c>
      <c r="I41" s="78" t="s">
        <v>186</v>
      </c>
      <c r="J41" s="82" t="s">
        <v>15</v>
      </c>
      <c r="K41" s="80" t="s">
        <v>165</v>
      </c>
      <c r="L41" s="81"/>
    </row>
    <row r="42" spans="1:12" s="24" customFormat="1" ht="56.25" customHeight="1" x14ac:dyDescent="0.5">
      <c r="A42" s="26"/>
      <c r="B42" s="74">
        <v>33</v>
      </c>
      <c r="C42" s="75" t="s">
        <v>120</v>
      </c>
      <c r="D42" s="76">
        <v>180</v>
      </c>
      <c r="E42" s="76">
        <v>180</v>
      </c>
      <c r="F42" s="77" t="s">
        <v>13</v>
      </c>
      <c r="G42" s="78" t="s">
        <v>33</v>
      </c>
      <c r="H42" s="76">
        <v>180</v>
      </c>
      <c r="I42" s="78" t="s">
        <v>121</v>
      </c>
      <c r="J42" s="82" t="s">
        <v>15</v>
      </c>
      <c r="K42" s="80" t="s">
        <v>166</v>
      </c>
      <c r="L42" s="81"/>
    </row>
    <row r="43" spans="1:12" s="24" customFormat="1" ht="52.5" customHeight="1" x14ac:dyDescent="0.5">
      <c r="A43" s="26"/>
      <c r="B43" s="77">
        <v>34</v>
      </c>
      <c r="C43" s="75" t="s">
        <v>122</v>
      </c>
      <c r="D43" s="76">
        <v>3490</v>
      </c>
      <c r="E43" s="76">
        <v>3490</v>
      </c>
      <c r="F43" s="77" t="s">
        <v>13</v>
      </c>
      <c r="G43" s="78" t="s">
        <v>123</v>
      </c>
      <c r="H43" s="76">
        <v>3490</v>
      </c>
      <c r="I43" s="78" t="s">
        <v>124</v>
      </c>
      <c r="J43" s="82" t="s">
        <v>15</v>
      </c>
      <c r="K43" s="80" t="s">
        <v>167</v>
      </c>
      <c r="L43" s="81"/>
    </row>
    <row r="44" spans="1:12" s="24" customFormat="1" ht="55.5" customHeight="1" x14ac:dyDescent="0.5">
      <c r="A44" s="26"/>
      <c r="B44" s="74">
        <v>35</v>
      </c>
      <c r="C44" s="75" t="s">
        <v>125</v>
      </c>
      <c r="D44" s="76">
        <v>8183</v>
      </c>
      <c r="E44" s="76">
        <v>8183</v>
      </c>
      <c r="F44" s="77" t="s">
        <v>13</v>
      </c>
      <c r="G44" s="78" t="s">
        <v>126</v>
      </c>
      <c r="H44" s="76">
        <v>8183</v>
      </c>
      <c r="I44" s="78" t="s">
        <v>127</v>
      </c>
      <c r="J44" s="82" t="s">
        <v>15</v>
      </c>
      <c r="K44" s="80" t="s">
        <v>168</v>
      </c>
      <c r="L44" s="81"/>
    </row>
    <row r="45" spans="1:12" s="24" customFormat="1" ht="54.75" customHeight="1" x14ac:dyDescent="0.5">
      <c r="A45" s="26"/>
      <c r="B45" s="77">
        <v>36</v>
      </c>
      <c r="C45" s="75" t="s">
        <v>128</v>
      </c>
      <c r="D45" s="76">
        <v>2500</v>
      </c>
      <c r="E45" s="76">
        <v>2500</v>
      </c>
      <c r="F45" s="77" t="s">
        <v>13</v>
      </c>
      <c r="G45" s="78" t="s">
        <v>129</v>
      </c>
      <c r="H45" s="76">
        <v>2500</v>
      </c>
      <c r="I45" s="78" t="s">
        <v>130</v>
      </c>
      <c r="J45" s="82" t="s">
        <v>15</v>
      </c>
      <c r="K45" s="80" t="s">
        <v>169</v>
      </c>
      <c r="L45" s="81"/>
    </row>
    <row r="46" spans="1:12" s="24" customFormat="1" ht="51.75" customHeight="1" x14ac:dyDescent="0.5">
      <c r="A46" s="26"/>
      <c r="B46" s="74">
        <v>37</v>
      </c>
      <c r="C46" s="75" t="s">
        <v>131</v>
      </c>
      <c r="D46" s="76">
        <v>8090</v>
      </c>
      <c r="E46" s="76">
        <v>8090</v>
      </c>
      <c r="F46" s="77" t="s">
        <v>13</v>
      </c>
      <c r="G46" s="78" t="s">
        <v>123</v>
      </c>
      <c r="H46" s="76">
        <v>8090</v>
      </c>
      <c r="I46" s="78" t="s">
        <v>156</v>
      </c>
      <c r="J46" s="82" t="s">
        <v>15</v>
      </c>
      <c r="K46" s="80" t="s">
        <v>170</v>
      </c>
      <c r="L46" s="81"/>
    </row>
    <row r="47" spans="1:12" s="24" customFormat="1" ht="94.5" customHeight="1" x14ac:dyDescent="0.5">
      <c r="A47" s="26"/>
      <c r="B47" s="77">
        <v>38</v>
      </c>
      <c r="C47" s="75" t="s">
        <v>575</v>
      </c>
      <c r="D47" s="76">
        <v>350000</v>
      </c>
      <c r="E47" s="76">
        <v>315700</v>
      </c>
      <c r="F47" s="77" t="s">
        <v>13</v>
      </c>
      <c r="G47" s="78" t="s">
        <v>132</v>
      </c>
      <c r="H47" s="76">
        <v>315000</v>
      </c>
      <c r="I47" s="78" t="s">
        <v>133</v>
      </c>
      <c r="J47" s="82" t="s">
        <v>15</v>
      </c>
      <c r="K47" s="80" t="s">
        <v>136</v>
      </c>
      <c r="L47" s="81"/>
    </row>
    <row r="48" spans="1:12" s="24" customFormat="1" ht="77.25" customHeight="1" x14ac:dyDescent="0.5">
      <c r="A48" s="26"/>
      <c r="B48" s="74">
        <v>39</v>
      </c>
      <c r="C48" s="75" t="s">
        <v>134</v>
      </c>
      <c r="D48" s="76">
        <v>200000</v>
      </c>
      <c r="E48" s="76">
        <v>185700</v>
      </c>
      <c r="F48" s="77" t="s">
        <v>13</v>
      </c>
      <c r="G48" s="78" t="s">
        <v>132</v>
      </c>
      <c r="H48" s="76">
        <v>185000</v>
      </c>
      <c r="I48" s="78" t="s">
        <v>135</v>
      </c>
      <c r="J48" s="82" t="s">
        <v>15</v>
      </c>
      <c r="K48" s="80" t="s">
        <v>171</v>
      </c>
      <c r="L48" s="81"/>
    </row>
    <row r="49" spans="1:12" s="24" customFormat="1" ht="73.5" customHeight="1" x14ac:dyDescent="0.5">
      <c r="A49" s="26"/>
      <c r="B49" s="77">
        <v>40</v>
      </c>
      <c r="C49" s="75" t="s">
        <v>137</v>
      </c>
      <c r="D49" s="76">
        <v>200000</v>
      </c>
      <c r="E49" s="76">
        <v>189900</v>
      </c>
      <c r="F49" s="77" t="s">
        <v>13</v>
      </c>
      <c r="G49" s="78" t="s">
        <v>138</v>
      </c>
      <c r="H49" s="76">
        <v>189000</v>
      </c>
      <c r="I49" s="78" t="s">
        <v>139</v>
      </c>
      <c r="J49" s="82" t="s">
        <v>15</v>
      </c>
      <c r="K49" s="80" t="s">
        <v>140</v>
      </c>
      <c r="L49" s="81"/>
    </row>
    <row r="50" spans="1:12" s="24" customFormat="1" ht="97.5" customHeight="1" x14ac:dyDescent="0.5">
      <c r="A50" s="26"/>
      <c r="B50" s="74">
        <v>41</v>
      </c>
      <c r="C50" s="75" t="s">
        <v>141</v>
      </c>
      <c r="D50" s="76">
        <v>200000</v>
      </c>
      <c r="E50" s="76">
        <v>189900</v>
      </c>
      <c r="F50" s="77" t="s">
        <v>13</v>
      </c>
      <c r="G50" s="78" t="s">
        <v>138</v>
      </c>
      <c r="H50" s="76">
        <v>189000</v>
      </c>
      <c r="I50" s="78" t="s">
        <v>139</v>
      </c>
      <c r="J50" s="82" t="s">
        <v>15</v>
      </c>
      <c r="K50" s="80" t="s">
        <v>172</v>
      </c>
      <c r="L50" s="81"/>
    </row>
    <row r="51" spans="1:12" s="24" customFormat="1" ht="63" customHeight="1" x14ac:dyDescent="0.5">
      <c r="A51" s="26"/>
      <c r="B51" s="77">
        <v>42</v>
      </c>
      <c r="C51" s="75" t="s">
        <v>142</v>
      </c>
      <c r="D51" s="76">
        <v>47040</v>
      </c>
      <c r="E51" s="76">
        <v>47040</v>
      </c>
      <c r="F51" s="77" t="s">
        <v>13</v>
      </c>
      <c r="G51" s="78" t="s">
        <v>54</v>
      </c>
      <c r="H51" s="83">
        <v>47040</v>
      </c>
      <c r="I51" s="78" t="s">
        <v>143</v>
      </c>
      <c r="J51" s="79" t="s">
        <v>15</v>
      </c>
      <c r="K51" s="84" t="s">
        <v>144</v>
      </c>
      <c r="L51" s="81"/>
    </row>
    <row r="52" spans="1:12" s="24" customFormat="1" ht="53.25" customHeight="1" x14ac:dyDescent="0.5">
      <c r="A52" s="26"/>
      <c r="B52" s="74">
        <v>43</v>
      </c>
      <c r="C52" s="75" t="s">
        <v>145</v>
      </c>
      <c r="D52" s="76">
        <v>16905</v>
      </c>
      <c r="E52" s="76">
        <v>16905</v>
      </c>
      <c r="F52" s="77" t="s">
        <v>13</v>
      </c>
      <c r="G52" s="78" t="s">
        <v>54</v>
      </c>
      <c r="H52" s="83">
        <v>16905</v>
      </c>
      <c r="I52" s="78" t="s">
        <v>146</v>
      </c>
      <c r="J52" s="79" t="s">
        <v>15</v>
      </c>
      <c r="K52" s="84" t="s">
        <v>147</v>
      </c>
      <c r="L52" s="81"/>
    </row>
    <row r="53" spans="1:12" s="24" customFormat="1" ht="54" customHeight="1" x14ac:dyDescent="0.5">
      <c r="A53" s="26"/>
      <c r="B53" s="77">
        <v>44</v>
      </c>
      <c r="C53" s="75" t="s">
        <v>149</v>
      </c>
      <c r="D53" s="76">
        <v>379995</v>
      </c>
      <c r="E53" s="76">
        <v>303408</v>
      </c>
      <c r="F53" s="77" t="s">
        <v>13</v>
      </c>
      <c r="G53" s="78" t="s">
        <v>54</v>
      </c>
      <c r="H53" s="83">
        <v>303408</v>
      </c>
      <c r="I53" s="78" t="s">
        <v>55</v>
      </c>
      <c r="J53" s="79" t="s">
        <v>15</v>
      </c>
      <c r="K53" s="84" t="s">
        <v>148</v>
      </c>
      <c r="L53" s="81"/>
    </row>
    <row r="54" spans="1:12" s="24" customFormat="1" ht="56.25" customHeight="1" x14ac:dyDescent="0.5">
      <c r="A54" s="26"/>
      <c r="B54" s="74">
        <v>45</v>
      </c>
      <c r="C54" s="75" t="s">
        <v>150</v>
      </c>
      <c r="D54" s="76">
        <v>2464.1</v>
      </c>
      <c r="E54" s="76">
        <v>2464.1</v>
      </c>
      <c r="F54" s="77" t="s">
        <v>13</v>
      </c>
      <c r="G54" s="78" t="s">
        <v>19</v>
      </c>
      <c r="H54" s="83">
        <v>2464.1</v>
      </c>
      <c r="I54" s="78" t="s">
        <v>151</v>
      </c>
      <c r="J54" s="79" t="s">
        <v>15</v>
      </c>
      <c r="K54" s="84" t="s">
        <v>173</v>
      </c>
      <c r="L54" s="81"/>
    </row>
    <row r="55" spans="1:12" s="24" customFormat="1" ht="51.75" customHeight="1" x14ac:dyDescent="0.5">
      <c r="A55" s="26"/>
      <c r="B55" s="77">
        <v>46</v>
      </c>
      <c r="C55" s="75" t="s">
        <v>152</v>
      </c>
      <c r="D55" s="76">
        <v>26189.200000000001</v>
      </c>
      <c r="E55" s="76">
        <v>26189.200000000001</v>
      </c>
      <c r="F55" s="77" t="s">
        <v>13</v>
      </c>
      <c r="G55" s="78" t="s">
        <v>19</v>
      </c>
      <c r="H55" s="83">
        <v>26189.200000000001</v>
      </c>
      <c r="I55" s="78" t="s">
        <v>153</v>
      </c>
      <c r="J55" s="79" t="s">
        <v>15</v>
      </c>
      <c r="K55" s="84" t="s">
        <v>174</v>
      </c>
      <c r="L55" s="81"/>
    </row>
    <row r="56" spans="1:12" s="24" customFormat="1" ht="48" customHeight="1" x14ac:dyDescent="0.5">
      <c r="A56" s="26"/>
      <c r="B56" s="74">
        <v>47</v>
      </c>
      <c r="C56" s="75" t="s">
        <v>154</v>
      </c>
      <c r="D56" s="83">
        <v>2373.8000000000002</v>
      </c>
      <c r="E56" s="83">
        <v>2373.8000000000002</v>
      </c>
      <c r="F56" s="77" t="s">
        <v>13</v>
      </c>
      <c r="G56" s="78" t="s">
        <v>19</v>
      </c>
      <c r="H56" s="83">
        <v>2373.8000000000002</v>
      </c>
      <c r="I56" s="78" t="s">
        <v>155</v>
      </c>
      <c r="J56" s="79" t="s">
        <v>15</v>
      </c>
      <c r="K56" s="84" t="s">
        <v>175</v>
      </c>
      <c r="L56" s="85"/>
    </row>
    <row r="57" spans="1:12" ht="37.5" customHeight="1" thickBot="1" x14ac:dyDescent="0.6">
      <c r="D57" s="103">
        <f>SUM(D10:D56)</f>
        <v>2865000.1</v>
      </c>
    </row>
    <row r="58" spans="1:12" ht="33" customHeight="1" thickTop="1" x14ac:dyDescent="0.55000000000000004">
      <c r="B58" s="36"/>
      <c r="C58" s="37"/>
      <c r="D58" s="38"/>
      <c r="E58" s="39"/>
      <c r="G58" s="40"/>
      <c r="H58" s="40"/>
      <c r="I58" s="39"/>
      <c r="J58" s="41"/>
      <c r="K58" s="40"/>
      <c r="L58" s="42"/>
    </row>
    <row r="59" spans="1:12" ht="24" x14ac:dyDescent="0.55000000000000004">
      <c r="B59" s="36"/>
      <c r="C59" s="43"/>
      <c r="D59" s="44"/>
      <c r="E59" s="39"/>
      <c r="G59" s="45"/>
      <c r="H59" s="45"/>
      <c r="I59" s="39"/>
      <c r="J59" s="41"/>
      <c r="K59" s="51"/>
      <c r="L59" s="42"/>
    </row>
    <row r="60" spans="1:12" ht="24" x14ac:dyDescent="0.55000000000000004">
      <c r="B60" s="36"/>
      <c r="C60" s="43"/>
      <c r="D60" s="44"/>
      <c r="E60" s="39"/>
      <c r="G60" s="45"/>
      <c r="H60" s="45"/>
      <c r="I60" s="39"/>
      <c r="J60" s="46"/>
      <c r="K60" s="45"/>
      <c r="L60" s="42"/>
    </row>
    <row r="61" spans="1:12" ht="24" x14ac:dyDescent="0.55000000000000004">
      <c r="B61" s="36"/>
      <c r="C61" s="42"/>
      <c r="D61" s="47"/>
      <c r="E61" s="42"/>
      <c r="G61" s="42"/>
      <c r="H61" s="42"/>
      <c r="I61" s="42"/>
      <c r="K61" s="48"/>
      <c r="L61" s="42"/>
    </row>
    <row r="62" spans="1:12" ht="24" x14ac:dyDescent="0.55000000000000004">
      <c r="B62" s="36"/>
      <c r="C62" s="42"/>
      <c r="D62" s="47"/>
      <c r="E62" s="42"/>
      <c r="G62" s="42"/>
      <c r="H62" s="42"/>
      <c r="I62" s="42"/>
      <c r="J62" s="41"/>
      <c r="K62" s="42"/>
      <c r="L62" s="42"/>
    </row>
    <row r="63" spans="1:12" ht="24" x14ac:dyDescent="0.55000000000000004">
      <c r="B63" s="36"/>
      <c r="C63" s="42"/>
      <c r="D63" s="47"/>
      <c r="E63" s="42"/>
      <c r="G63" s="42"/>
      <c r="H63" s="42"/>
      <c r="I63" s="42"/>
      <c r="J63" s="42"/>
      <c r="K63" s="42"/>
      <c r="L63" s="42"/>
    </row>
    <row r="64" spans="1:12" ht="24" x14ac:dyDescent="0.55000000000000004">
      <c r="B64" s="36"/>
      <c r="C64" s="42"/>
      <c r="D64" s="47"/>
      <c r="E64" s="42"/>
      <c r="G64" s="42"/>
      <c r="H64" s="42"/>
      <c r="I64" s="42"/>
      <c r="J64" s="42"/>
      <c r="K64" s="42"/>
      <c r="L64" s="42"/>
    </row>
    <row r="65" spans="2:12" ht="24" x14ac:dyDescent="0.55000000000000004">
      <c r="B65" s="36"/>
      <c r="C65" s="42"/>
      <c r="D65" s="47"/>
      <c r="E65" s="42"/>
      <c r="G65" s="42"/>
      <c r="H65" s="42"/>
      <c r="I65" s="42"/>
      <c r="J65" s="42"/>
      <c r="K65" s="42"/>
      <c r="L65" s="42"/>
    </row>
    <row r="66" spans="2:12" ht="24" x14ac:dyDescent="0.55000000000000004">
      <c r="B66" s="36"/>
      <c r="C66" s="42"/>
      <c r="D66" s="47"/>
      <c r="E66" s="42"/>
      <c r="G66" s="42"/>
      <c r="H66" s="42"/>
      <c r="I66" s="42"/>
      <c r="J66" s="42"/>
      <c r="K66" s="42"/>
      <c r="L66" s="42"/>
    </row>
  </sheetData>
  <mergeCells count="7">
    <mergeCell ref="B2:L2"/>
    <mergeCell ref="B3:L3"/>
    <mergeCell ref="B4:L4"/>
    <mergeCell ref="B5:L5"/>
    <mergeCell ref="A7:K7"/>
    <mergeCell ref="C8:C9"/>
    <mergeCell ref="G8:H8"/>
  </mergeCells>
  <phoneticPr fontId="5" type="noConversion"/>
  <pageMargins left="0.27559055118110237" right="0.19685039370078741" top="0.39370078740157483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952F-9834-420D-9C80-FA1AF4840C35}">
  <sheetPr>
    <tabColor rgb="FFFFFF00"/>
  </sheetPr>
  <dimension ref="A1:L44"/>
  <sheetViews>
    <sheetView view="pageBreakPreview" zoomScaleSheetLayoutView="100" workbookViewId="0">
      <pane xSplit="1" ySplit="9" topLeftCell="B34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2" ht="27" x14ac:dyDescent="0.5">
      <c r="K1" s="98" t="s">
        <v>626</v>
      </c>
    </row>
    <row r="2" spans="1:12" ht="24" customHeight="1" x14ac:dyDescent="0.55000000000000004"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" x14ac:dyDescent="0.5"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4" customHeight="1" x14ac:dyDescent="0.5">
      <c r="B4" s="100" t="s">
        <v>627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4" x14ac:dyDescent="0.5">
      <c r="B5" s="101" t="s">
        <v>628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3" customFormat="1" ht="28.5" customHeight="1" x14ac:dyDescent="0.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2"/>
    </row>
    <row r="7" spans="1:12" hidden="1" x14ac:dyDescent="0.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29.25" customHeight="1" x14ac:dyDescent="0.5">
      <c r="A8" s="4" t="s">
        <v>3</v>
      </c>
      <c r="B8" s="5" t="s">
        <v>3</v>
      </c>
      <c r="C8" s="92" t="s">
        <v>6</v>
      </c>
      <c r="D8" s="6" t="s">
        <v>7</v>
      </c>
      <c r="E8" s="7" t="s">
        <v>2</v>
      </c>
      <c r="F8" s="8" t="s">
        <v>16</v>
      </c>
      <c r="G8" s="94" t="s">
        <v>18</v>
      </c>
      <c r="H8" s="95"/>
      <c r="I8" s="6" t="s">
        <v>8</v>
      </c>
      <c r="J8" s="9" t="s">
        <v>0</v>
      </c>
      <c r="K8" s="9" t="s">
        <v>10</v>
      </c>
      <c r="L8" s="9" t="s">
        <v>5</v>
      </c>
    </row>
    <row r="9" spans="1:12" ht="29.25" customHeight="1" x14ac:dyDescent="0.5">
      <c r="A9" s="10" t="s">
        <v>4</v>
      </c>
      <c r="B9" s="11" t="s">
        <v>4</v>
      </c>
      <c r="C9" s="93"/>
      <c r="D9" s="12"/>
      <c r="E9" s="13"/>
      <c r="F9" s="14"/>
      <c r="G9" s="15" t="s">
        <v>187</v>
      </c>
      <c r="H9" s="15" t="s">
        <v>14</v>
      </c>
      <c r="I9" s="16" t="s">
        <v>9</v>
      </c>
      <c r="J9" s="14" t="s">
        <v>1</v>
      </c>
      <c r="K9" s="14" t="s">
        <v>11</v>
      </c>
      <c r="L9" s="13"/>
    </row>
    <row r="10" spans="1:12" ht="56.25" customHeight="1" x14ac:dyDescent="0.5">
      <c r="A10" s="61"/>
      <c r="B10" s="74">
        <v>1</v>
      </c>
      <c r="C10" s="75" t="s">
        <v>204</v>
      </c>
      <c r="D10" s="76">
        <v>720</v>
      </c>
      <c r="E10" s="76">
        <v>720</v>
      </c>
      <c r="F10" s="77" t="s">
        <v>13</v>
      </c>
      <c r="G10" s="78" t="s">
        <v>102</v>
      </c>
      <c r="H10" s="76">
        <v>720</v>
      </c>
      <c r="I10" s="78" t="s">
        <v>103</v>
      </c>
      <c r="J10" s="82" t="s">
        <v>15</v>
      </c>
      <c r="K10" s="80" t="s">
        <v>205</v>
      </c>
      <c r="L10" s="86"/>
    </row>
    <row r="11" spans="1:12" s="24" customFormat="1" ht="61.5" customHeight="1" x14ac:dyDescent="0.5">
      <c r="A11" s="26"/>
      <c r="B11" s="74">
        <v>2</v>
      </c>
      <c r="C11" s="75" t="s">
        <v>189</v>
      </c>
      <c r="D11" s="76">
        <v>5400</v>
      </c>
      <c r="E11" s="76">
        <v>5400</v>
      </c>
      <c r="F11" s="77" t="s">
        <v>13</v>
      </c>
      <c r="G11" s="78" t="s">
        <v>190</v>
      </c>
      <c r="H11" s="76">
        <v>5400</v>
      </c>
      <c r="I11" s="78" t="s">
        <v>191</v>
      </c>
      <c r="J11" s="79" t="s">
        <v>15</v>
      </c>
      <c r="K11" s="80" t="s">
        <v>188</v>
      </c>
      <c r="L11" s="81"/>
    </row>
    <row r="12" spans="1:12" s="24" customFormat="1" ht="63" customHeight="1" x14ac:dyDescent="0.5">
      <c r="A12" s="26"/>
      <c r="B12" s="77">
        <v>3</v>
      </c>
      <c r="C12" s="75" t="s">
        <v>192</v>
      </c>
      <c r="D12" s="76">
        <v>1020</v>
      </c>
      <c r="E12" s="76">
        <v>1020</v>
      </c>
      <c r="F12" s="77" t="s">
        <v>13</v>
      </c>
      <c r="G12" s="78" t="s">
        <v>33</v>
      </c>
      <c r="H12" s="76">
        <v>1020</v>
      </c>
      <c r="I12" s="78" t="s">
        <v>196</v>
      </c>
      <c r="J12" s="79" t="s">
        <v>15</v>
      </c>
      <c r="K12" s="80" t="s">
        <v>193</v>
      </c>
      <c r="L12" s="81"/>
    </row>
    <row r="13" spans="1:12" s="24" customFormat="1" ht="58.5" customHeight="1" x14ac:dyDescent="0.5">
      <c r="A13" s="26"/>
      <c r="B13" s="74">
        <v>4</v>
      </c>
      <c r="C13" s="75" t="s">
        <v>194</v>
      </c>
      <c r="D13" s="76">
        <v>540</v>
      </c>
      <c r="E13" s="76">
        <v>540</v>
      </c>
      <c r="F13" s="77" t="s">
        <v>13</v>
      </c>
      <c r="G13" s="78" t="s">
        <v>33</v>
      </c>
      <c r="H13" s="76">
        <v>540</v>
      </c>
      <c r="I13" s="78" t="s">
        <v>195</v>
      </c>
      <c r="J13" s="79" t="s">
        <v>15</v>
      </c>
      <c r="K13" s="80" t="s">
        <v>197</v>
      </c>
      <c r="L13" s="81"/>
    </row>
    <row r="14" spans="1:12" s="24" customFormat="1" ht="61.5" customHeight="1" x14ac:dyDescent="0.5">
      <c r="A14" s="26"/>
      <c r="B14" s="77">
        <v>5</v>
      </c>
      <c r="C14" s="75" t="s">
        <v>198</v>
      </c>
      <c r="D14" s="76">
        <v>500</v>
      </c>
      <c r="E14" s="76">
        <v>500</v>
      </c>
      <c r="F14" s="77" t="s">
        <v>13</v>
      </c>
      <c r="G14" s="78" t="s">
        <v>123</v>
      </c>
      <c r="H14" s="76">
        <v>500</v>
      </c>
      <c r="I14" s="78" t="s">
        <v>199</v>
      </c>
      <c r="J14" s="79" t="s">
        <v>15</v>
      </c>
      <c r="K14" s="80" t="s">
        <v>200</v>
      </c>
      <c r="L14" s="81"/>
    </row>
    <row r="15" spans="1:12" s="24" customFormat="1" ht="58.5" customHeight="1" x14ac:dyDescent="0.5">
      <c r="A15" s="26"/>
      <c r="B15" s="74">
        <v>6</v>
      </c>
      <c r="C15" s="75" t="s">
        <v>201</v>
      </c>
      <c r="D15" s="76">
        <v>9800</v>
      </c>
      <c r="E15" s="76">
        <v>9800</v>
      </c>
      <c r="F15" s="77" t="s">
        <v>13</v>
      </c>
      <c r="G15" s="78" t="s">
        <v>232</v>
      </c>
      <c r="H15" s="76">
        <v>9800</v>
      </c>
      <c r="I15" s="78" t="s">
        <v>202</v>
      </c>
      <c r="J15" s="82" t="s">
        <v>15</v>
      </c>
      <c r="K15" s="80" t="s">
        <v>203</v>
      </c>
      <c r="L15" s="81"/>
    </row>
    <row r="16" spans="1:12" s="24" customFormat="1" ht="96" customHeight="1" x14ac:dyDescent="0.5">
      <c r="A16" s="26"/>
      <c r="B16" s="77">
        <v>7</v>
      </c>
      <c r="C16" s="75" t="s">
        <v>208</v>
      </c>
      <c r="D16" s="76">
        <v>200000</v>
      </c>
      <c r="E16" s="76">
        <v>189700</v>
      </c>
      <c r="F16" s="77" t="s">
        <v>13</v>
      </c>
      <c r="G16" s="78" t="s">
        <v>206</v>
      </c>
      <c r="H16" s="76">
        <v>189000</v>
      </c>
      <c r="I16" s="78" t="s">
        <v>210</v>
      </c>
      <c r="J16" s="79" t="s">
        <v>15</v>
      </c>
      <c r="K16" s="80" t="s">
        <v>207</v>
      </c>
      <c r="L16" s="81"/>
    </row>
    <row r="17" spans="1:12" s="24" customFormat="1" ht="77.25" customHeight="1" x14ac:dyDescent="0.5">
      <c r="A17" s="26"/>
      <c r="B17" s="74">
        <v>8</v>
      </c>
      <c r="C17" s="75" t="s">
        <v>209</v>
      </c>
      <c r="D17" s="76">
        <v>200000</v>
      </c>
      <c r="E17" s="76">
        <v>184800</v>
      </c>
      <c r="F17" s="77" t="s">
        <v>13</v>
      </c>
      <c r="G17" s="78" t="s">
        <v>206</v>
      </c>
      <c r="H17" s="76">
        <v>184000</v>
      </c>
      <c r="I17" s="78" t="s">
        <v>211</v>
      </c>
      <c r="J17" s="79" t="s">
        <v>15</v>
      </c>
      <c r="K17" s="80" t="s">
        <v>212</v>
      </c>
      <c r="L17" s="81"/>
    </row>
    <row r="18" spans="1:12" s="24" customFormat="1" ht="77.25" customHeight="1" x14ac:dyDescent="0.5">
      <c r="A18" s="26"/>
      <c r="B18" s="77">
        <v>9</v>
      </c>
      <c r="C18" s="75" t="s">
        <v>213</v>
      </c>
      <c r="D18" s="76">
        <v>350000</v>
      </c>
      <c r="E18" s="76">
        <v>323400</v>
      </c>
      <c r="F18" s="77" t="s">
        <v>13</v>
      </c>
      <c r="G18" s="78" t="s">
        <v>206</v>
      </c>
      <c r="H18" s="76">
        <v>323000</v>
      </c>
      <c r="I18" s="78" t="s">
        <v>214</v>
      </c>
      <c r="J18" s="79" t="s">
        <v>15</v>
      </c>
      <c r="K18" s="80" t="s">
        <v>215</v>
      </c>
      <c r="L18" s="81"/>
    </row>
    <row r="19" spans="1:12" s="24" customFormat="1" ht="75.75" customHeight="1" x14ac:dyDescent="0.5">
      <c r="A19" s="26"/>
      <c r="B19" s="74">
        <v>10</v>
      </c>
      <c r="C19" s="75" t="s">
        <v>216</v>
      </c>
      <c r="D19" s="76">
        <v>770000</v>
      </c>
      <c r="E19" s="76">
        <v>731428.05</v>
      </c>
      <c r="F19" s="77" t="s">
        <v>218</v>
      </c>
      <c r="G19" s="78" t="s">
        <v>217</v>
      </c>
      <c r="H19" s="76">
        <v>598000</v>
      </c>
      <c r="I19" s="78" t="s">
        <v>219</v>
      </c>
      <c r="J19" s="79" t="s">
        <v>15</v>
      </c>
      <c r="K19" s="80" t="s">
        <v>220</v>
      </c>
      <c r="L19" s="81"/>
    </row>
    <row r="20" spans="1:12" s="24" customFormat="1" ht="58.5" customHeight="1" x14ac:dyDescent="0.5">
      <c r="A20" s="26"/>
      <c r="B20" s="77">
        <v>11</v>
      </c>
      <c r="C20" s="75" t="s">
        <v>221</v>
      </c>
      <c r="D20" s="76">
        <v>1800</v>
      </c>
      <c r="E20" s="76">
        <v>1800</v>
      </c>
      <c r="F20" s="77" t="s">
        <v>13</v>
      </c>
      <c r="G20" s="78" t="s">
        <v>34</v>
      </c>
      <c r="H20" s="76">
        <v>1800</v>
      </c>
      <c r="I20" s="78" t="s">
        <v>222</v>
      </c>
      <c r="J20" s="79" t="s">
        <v>15</v>
      </c>
      <c r="K20" s="80" t="s">
        <v>223</v>
      </c>
      <c r="L20" s="81"/>
    </row>
    <row r="21" spans="1:12" s="24" customFormat="1" ht="55.5" customHeight="1" x14ac:dyDescent="0.5">
      <c r="A21" s="26"/>
      <c r="B21" s="74">
        <v>12</v>
      </c>
      <c r="C21" s="75" t="s">
        <v>224</v>
      </c>
      <c r="D21" s="76">
        <v>23333</v>
      </c>
      <c r="E21" s="76">
        <v>23333</v>
      </c>
      <c r="F21" s="77" t="s">
        <v>13</v>
      </c>
      <c r="G21" s="78" t="s">
        <v>225</v>
      </c>
      <c r="H21" s="76">
        <v>23333</v>
      </c>
      <c r="I21" s="78" t="s">
        <v>226</v>
      </c>
      <c r="J21" s="79" t="s">
        <v>15</v>
      </c>
      <c r="K21" s="80" t="s">
        <v>227</v>
      </c>
      <c r="L21" s="81"/>
    </row>
    <row r="22" spans="1:12" s="24" customFormat="1" ht="57.75" customHeight="1" x14ac:dyDescent="0.5">
      <c r="A22" s="26"/>
      <c r="B22" s="77">
        <v>13</v>
      </c>
      <c r="C22" s="75" t="s">
        <v>228</v>
      </c>
      <c r="D22" s="76">
        <v>21894</v>
      </c>
      <c r="E22" s="76">
        <v>21894</v>
      </c>
      <c r="F22" s="77" t="s">
        <v>13</v>
      </c>
      <c r="G22" s="78" t="s">
        <v>229</v>
      </c>
      <c r="H22" s="76">
        <v>21894</v>
      </c>
      <c r="I22" s="78" t="s">
        <v>230</v>
      </c>
      <c r="J22" s="79" t="s">
        <v>15</v>
      </c>
      <c r="K22" s="80" t="s">
        <v>231</v>
      </c>
      <c r="L22" s="81"/>
    </row>
    <row r="23" spans="1:12" s="24" customFormat="1" ht="58.5" customHeight="1" x14ac:dyDescent="0.5">
      <c r="A23" s="26"/>
      <c r="B23" s="74">
        <v>14</v>
      </c>
      <c r="C23" s="75" t="s">
        <v>104</v>
      </c>
      <c r="D23" s="76">
        <v>9190</v>
      </c>
      <c r="E23" s="76">
        <v>9190</v>
      </c>
      <c r="F23" s="77" t="s">
        <v>13</v>
      </c>
      <c r="G23" s="78" t="s">
        <v>232</v>
      </c>
      <c r="H23" s="76">
        <v>9190</v>
      </c>
      <c r="I23" s="78" t="s">
        <v>233</v>
      </c>
      <c r="J23" s="82" t="s">
        <v>15</v>
      </c>
      <c r="K23" s="80" t="s">
        <v>234</v>
      </c>
      <c r="L23" s="81"/>
    </row>
    <row r="24" spans="1:12" s="24" customFormat="1" ht="56.25" customHeight="1" x14ac:dyDescent="0.5">
      <c r="A24" s="26"/>
      <c r="B24" s="77">
        <v>15</v>
      </c>
      <c r="C24" s="75" t="s">
        <v>235</v>
      </c>
      <c r="D24" s="76">
        <v>800</v>
      </c>
      <c r="E24" s="76">
        <v>800</v>
      </c>
      <c r="F24" s="77" t="s">
        <v>13</v>
      </c>
      <c r="G24" s="78" t="s">
        <v>123</v>
      </c>
      <c r="H24" s="76">
        <v>800</v>
      </c>
      <c r="I24" s="78" t="s">
        <v>236</v>
      </c>
      <c r="J24" s="79" t="s">
        <v>15</v>
      </c>
      <c r="K24" s="80" t="s">
        <v>237</v>
      </c>
      <c r="L24" s="81"/>
    </row>
    <row r="25" spans="1:12" s="24" customFormat="1" ht="56.25" customHeight="1" x14ac:dyDescent="0.5">
      <c r="A25" s="26"/>
      <c r="B25" s="74">
        <v>16</v>
      </c>
      <c r="C25" s="75" t="s">
        <v>238</v>
      </c>
      <c r="D25" s="76">
        <v>3400</v>
      </c>
      <c r="E25" s="76">
        <v>3400</v>
      </c>
      <c r="F25" s="77" t="s">
        <v>13</v>
      </c>
      <c r="G25" s="78" t="s">
        <v>190</v>
      </c>
      <c r="H25" s="76">
        <v>3400</v>
      </c>
      <c r="I25" s="78" t="s">
        <v>239</v>
      </c>
      <c r="J25" s="79" t="s">
        <v>15</v>
      </c>
      <c r="K25" s="80" t="s">
        <v>240</v>
      </c>
      <c r="L25" s="81"/>
    </row>
    <row r="26" spans="1:12" s="24" customFormat="1" ht="57.75" customHeight="1" x14ac:dyDescent="0.5">
      <c r="A26" s="26"/>
      <c r="B26" s="77">
        <v>17</v>
      </c>
      <c r="C26" s="75" t="s">
        <v>241</v>
      </c>
      <c r="D26" s="76">
        <v>4060</v>
      </c>
      <c r="E26" s="76">
        <v>4060</v>
      </c>
      <c r="F26" s="77" t="s">
        <v>13</v>
      </c>
      <c r="G26" s="78" t="s">
        <v>34</v>
      </c>
      <c r="H26" s="76">
        <v>4060</v>
      </c>
      <c r="I26" s="78" t="s">
        <v>242</v>
      </c>
      <c r="J26" s="79" t="s">
        <v>15</v>
      </c>
      <c r="K26" s="80" t="s">
        <v>243</v>
      </c>
      <c r="L26" s="81"/>
    </row>
    <row r="27" spans="1:12" s="24" customFormat="1" ht="57" customHeight="1" x14ac:dyDescent="0.5">
      <c r="A27" s="26"/>
      <c r="B27" s="74">
        <v>18</v>
      </c>
      <c r="C27" s="75" t="s">
        <v>244</v>
      </c>
      <c r="D27" s="76">
        <v>36000</v>
      </c>
      <c r="E27" s="76">
        <v>36000</v>
      </c>
      <c r="F27" s="77" t="s">
        <v>13</v>
      </c>
      <c r="G27" s="78" t="s">
        <v>245</v>
      </c>
      <c r="H27" s="76">
        <v>36000</v>
      </c>
      <c r="I27" s="78" t="s">
        <v>246</v>
      </c>
      <c r="J27" s="79" t="s">
        <v>15</v>
      </c>
      <c r="K27" s="80" t="s">
        <v>247</v>
      </c>
      <c r="L27" s="81"/>
    </row>
    <row r="28" spans="1:12" s="24" customFormat="1" ht="75" customHeight="1" x14ac:dyDescent="0.5">
      <c r="A28" s="26"/>
      <c r="B28" s="77">
        <v>19</v>
      </c>
      <c r="C28" s="75" t="s">
        <v>248</v>
      </c>
      <c r="D28" s="76">
        <v>5850</v>
      </c>
      <c r="E28" s="76">
        <v>5850</v>
      </c>
      <c r="F28" s="77" t="s">
        <v>13</v>
      </c>
      <c r="G28" s="78" t="s">
        <v>249</v>
      </c>
      <c r="H28" s="76">
        <v>5850</v>
      </c>
      <c r="I28" s="78" t="s">
        <v>250</v>
      </c>
      <c r="J28" s="79" t="s">
        <v>15</v>
      </c>
      <c r="K28" s="80" t="s">
        <v>251</v>
      </c>
      <c r="L28" s="81"/>
    </row>
    <row r="29" spans="1:12" s="24" customFormat="1" ht="80.25" customHeight="1" x14ac:dyDescent="0.5">
      <c r="A29" s="26"/>
      <c r="B29" s="74">
        <v>20</v>
      </c>
      <c r="C29" s="75" t="s">
        <v>252</v>
      </c>
      <c r="D29" s="76">
        <v>11650</v>
      </c>
      <c r="E29" s="76">
        <v>11650</v>
      </c>
      <c r="F29" s="77" t="s">
        <v>13</v>
      </c>
      <c r="G29" s="78" t="s">
        <v>232</v>
      </c>
      <c r="H29" s="76">
        <v>11650</v>
      </c>
      <c r="I29" s="78" t="s">
        <v>253</v>
      </c>
      <c r="J29" s="82" t="s">
        <v>15</v>
      </c>
      <c r="K29" s="80" t="s">
        <v>254</v>
      </c>
      <c r="L29" s="81"/>
    </row>
    <row r="30" spans="1:12" s="24" customFormat="1" ht="80.25" customHeight="1" x14ac:dyDescent="0.5">
      <c r="A30" s="26"/>
      <c r="B30" s="77">
        <v>21</v>
      </c>
      <c r="C30" s="75" t="s">
        <v>255</v>
      </c>
      <c r="D30" s="76">
        <v>200000</v>
      </c>
      <c r="E30" s="76">
        <v>193000</v>
      </c>
      <c r="F30" s="77" t="s">
        <v>13</v>
      </c>
      <c r="G30" s="78" t="s">
        <v>256</v>
      </c>
      <c r="H30" s="76">
        <v>192000</v>
      </c>
      <c r="I30" s="78" t="s">
        <v>257</v>
      </c>
      <c r="J30" s="79" t="s">
        <v>15</v>
      </c>
      <c r="K30" s="80" t="s">
        <v>258</v>
      </c>
      <c r="L30" s="81"/>
    </row>
    <row r="31" spans="1:12" s="24" customFormat="1" ht="54.75" customHeight="1" x14ac:dyDescent="0.5">
      <c r="A31" s="26"/>
      <c r="B31" s="74">
        <v>22</v>
      </c>
      <c r="C31" s="75" t="s">
        <v>259</v>
      </c>
      <c r="D31" s="76">
        <v>430000</v>
      </c>
      <c r="E31" s="76">
        <v>430000</v>
      </c>
      <c r="F31" s="77" t="s">
        <v>13</v>
      </c>
      <c r="G31" s="78" t="s">
        <v>260</v>
      </c>
      <c r="H31" s="76">
        <v>429500</v>
      </c>
      <c r="I31" s="78" t="s">
        <v>261</v>
      </c>
      <c r="J31" s="79" t="s">
        <v>15</v>
      </c>
      <c r="K31" s="80" t="s">
        <v>262</v>
      </c>
      <c r="L31" s="81"/>
    </row>
    <row r="32" spans="1:12" s="24" customFormat="1" ht="50.25" customHeight="1" x14ac:dyDescent="0.5">
      <c r="A32" s="26"/>
      <c r="B32" s="77">
        <v>23</v>
      </c>
      <c r="C32" s="75" t="s">
        <v>265</v>
      </c>
      <c r="D32" s="76">
        <v>2250</v>
      </c>
      <c r="E32" s="76">
        <v>2250</v>
      </c>
      <c r="F32" s="77" t="s">
        <v>13</v>
      </c>
      <c r="G32" s="78" t="s">
        <v>19</v>
      </c>
      <c r="H32" s="83">
        <v>2250</v>
      </c>
      <c r="I32" s="78" t="s">
        <v>263</v>
      </c>
      <c r="J32" s="79" t="s">
        <v>15</v>
      </c>
      <c r="K32" s="84" t="s">
        <v>173</v>
      </c>
      <c r="L32" s="81"/>
    </row>
    <row r="33" spans="1:12" s="24" customFormat="1" ht="51.75" customHeight="1" x14ac:dyDescent="0.5">
      <c r="A33" s="26"/>
      <c r="B33" s="74">
        <v>24</v>
      </c>
      <c r="C33" s="75" t="s">
        <v>264</v>
      </c>
      <c r="D33" s="76">
        <v>4000</v>
      </c>
      <c r="E33" s="76">
        <v>4000</v>
      </c>
      <c r="F33" s="77" t="s">
        <v>13</v>
      </c>
      <c r="G33" s="78" t="s">
        <v>19</v>
      </c>
      <c r="H33" s="83">
        <v>4000</v>
      </c>
      <c r="I33" s="78" t="s">
        <v>396</v>
      </c>
      <c r="J33" s="79" t="s">
        <v>15</v>
      </c>
      <c r="K33" s="84" t="s">
        <v>175</v>
      </c>
      <c r="L33" s="81"/>
    </row>
    <row r="34" spans="1:12" s="24" customFormat="1" ht="52.5" customHeight="1" x14ac:dyDescent="0.5">
      <c r="A34" s="26"/>
      <c r="B34" s="77">
        <v>25</v>
      </c>
      <c r="C34" s="75" t="s">
        <v>266</v>
      </c>
      <c r="D34" s="83">
        <v>24778.3</v>
      </c>
      <c r="E34" s="83">
        <v>24778.3</v>
      </c>
      <c r="F34" s="77" t="s">
        <v>13</v>
      </c>
      <c r="G34" s="78" t="s">
        <v>19</v>
      </c>
      <c r="H34" s="83">
        <v>24778.3</v>
      </c>
      <c r="I34" s="78" t="s">
        <v>267</v>
      </c>
      <c r="J34" s="79" t="s">
        <v>15</v>
      </c>
      <c r="K34" s="84" t="s">
        <v>174</v>
      </c>
      <c r="L34" s="85"/>
    </row>
    <row r="35" spans="1:12" ht="36.75" customHeight="1" thickBot="1" x14ac:dyDescent="0.6">
      <c r="D35" s="103">
        <f>SUM(D10:D34)</f>
        <v>2316985.2999999998</v>
      </c>
    </row>
    <row r="36" spans="1:12" ht="33" customHeight="1" thickTop="1" x14ac:dyDescent="0.55000000000000004">
      <c r="B36" s="36"/>
      <c r="C36" s="37"/>
      <c r="D36" s="38"/>
      <c r="E36" s="39"/>
      <c r="G36" s="40"/>
      <c r="H36" s="40"/>
      <c r="I36" s="39"/>
      <c r="J36" s="41"/>
      <c r="K36" s="40"/>
      <c r="L36" s="42"/>
    </row>
    <row r="37" spans="1:12" ht="24" x14ac:dyDescent="0.55000000000000004">
      <c r="B37" s="36"/>
      <c r="C37" s="43"/>
      <c r="D37" s="44"/>
      <c r="E37" s="39"/>
      <c r="G37" s="45"/>
      <c r="H37" s="45"/>
      <c r="I37" s="39"/>
      <c r="J37" s="41"/>
      <c r="K37" s="51"/>
      <c r="L37" s="42"/>
    </row>
    <row r="38" spans="1:12" ht="24" x14ac:dyDescent="0.55000000000000004">
      <c r="B38" s="36"/>
      <c r="C38" s="43"/>
      <c r="D38" s="44"/>
      <c r="E38" s="39"/>
      <c r="G38" s="45"/>
      <c r="H38" s="45"/>
      <c r="I38" s="39"/>
      <c r="J38" s="46"/>
      <c r="K38" s="45"/>
      <c r="L38" s="42"/>
    </row>
    <row r="39" spans="1:12" ht="24" x14ac:dyDescent="0.55000000000000004">
      <c r="B39" s="36"/>
      <c r="C39" s="42"/>
      <c r="D39" s="47"/>
      <c r="E39" s="42"/>
      <c r="G39" s="42"/>
      <c r="H39" s="42"/>
      <c r="I39" s="42"/>
      <c r="K39" s="48"/>
      <c r="L39" s="42"/>
    </row>
    <row r="40" spans="1:12" ht="24" x14ac:dyDescent="0.55000000000000004">
      <c r="B40" s="36"/>
      <c r="C40" s="42"/>
      <c r="D40" s="47"/>
      <c r="E40" s="42"/>
      <c r="G40" s="42"/>
      <c r="H40" s="42"/>
      <c r="I40" s="42"/>
      <c r="J40" s="41"/>
      <c r="K40" s="42"/>
      <c r="L40" s="42"/>
    </row>
    <row r="41" spans="1:12" ht="24" x14ac:dyDescent="0.55000000000000004">
      <c r="B41" s="36"/>
      <c r="C41" s="42"/>
      <c r="D41" s="47"/>
      <c r="E41" s="42"/>
      <c r="G41" s="42"/>
      <c r="H41" s="42"/>
      <c r="I41" s="42"/>
      <c r="J41" s="42"/>
      <c r="K41" s="42"/>
      <c r="L41" s="42"/>
    </row>
    <row r="42" spans="1:12" ht="24" x14ac:dyDescent="0.55000000000000004">
      <c r="B42" s="36"/>
      <c r="C42" s="42"/>
      <c r="D42" s="47"/>
      <c r="E42" s="42"/>
      <c r="G42" s="42"/>
      <c r="H42" s="42"/>
      <c r="I42" s="42"/>
      <c r="J42" s="42"/>
      <c r="K42" s="42"/>
      <c r="L42" s="42"/>
    </row>
    <row r="43" spans="1:12" ht="24" x14ac:dyDescent="0.55000000000000004">
      <c r="B43" s="36"/>
      <c r="C43" s="42"/>
      <c r="D43" s="47"/>
      <c r="E43" s="42"/>
      <c r="G43" s="42"/>
      <c r="H43" s="42"/>
      <c r="I43" s="42"/>
      <c r="J43" s="42"/>
      <c r="K43" s="42"/>
      <c r="L43" s="42"/>
    </row>
    <row r="44" spans="1:12" ht="24" x14ac:dyDescent="0.55000000000000004">
      <c r="B44" s="36"/>
      <c r="C44" s="42"/>
      <c r="D44" s="47"/>
      <c r="E44" s="42"/>
      <c r="G44" s="42"/>
      <c r="H44" s="42"/>
      <c r="I44" s="42"/>
      <c r="J44" s="42"/>
      <c r="K44" s="42"/>
      <c r="L44" s="42"/>
    </row>
  </sheetData>
  <mergeCells count="8">
    <mergeCell ref="B2:L2"/>
    <mergeCell ref="B3:L3"/>
    <mergeCell ref="B4:L4"/>
    <mergeCell ref="B5:L5"/>
    <mergeCell ref="A6:K6"/>
    <mergeCell ref="A7:K7"/>
    <mergeCell ref="C8:C9"/>
    <mergeCell ref="G8:H8"/>
  </mergeCells>
  <phoneticPr fontId="5" type="noConversion"/>
  <pageMargins left="0.27559055118110237" right="0.19685039370078741" top="0.39370078740157483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260F-E4CD-4A99-BE33-C785CCCE6CBD}">
  <sheetPr>
    <tabColor rgb="FFFFFF00"/>
  </sheetPr>
  <dimension ref="A1:L64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2" ht="27" x14ac:dyDescent="0.5">
      <c r="K1" s="98" t="s">
        <v>626</v>
      </c>
    </row>
    <row r="2" spans="1:12" ht="24" customHeight="1" x14ac:dyDescent="0.55000000000000004"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" x14ac:dyDescent="0.5"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4" customHeight="1" x14ac:dyDescent="0.5">
      <c r="B4" s="100" t="s">
        <v>629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4" x14ac:dyDescent="0.5">
      <c r="B5" s="101" t="s">
        <v>630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7" spans="1:12" hidden="1" x14ac:dyDescent="0.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102"/>
      <c r="K7" s="102"/>
    </row>
    <row r="8" spans="1:12" ht="29.25" customHeight="1" x14ac:dyDescent="0.5">
      <c r="A8" s="4" t="s">
        <v>3</v>
      </c>
      <c r="B8" s="5" t="s">
        <v>3</v>
      </c>
      <c r="C8" s="92" t="s">
        <v>6</v>
      </c>
      <c r="D8" s="6" t="s">
        <v>7</v>
      </c>
      <c r="E8" s="7" t="s">
        <v>2</v>
      </c>
      <c r="F8" s="8" t="s">
        <v>16</v>
      </c>
      <c r="G8" s="94" t="s">
        <v>18</v>
      </c>
      <c r="H8" s="95"/>
      <c r="I8" s="6" t="s">
        <v>8</v>
      </c>
      <c r="J8" s="7" t="s">
        <v>0</v>
      </c>
      <c r="K8" s="7" t="s">
        <v>10</v>
      </c>
      <c r="L8" s="7" t="s">
        <v>5</v>
      </c>
    </row>
    <row r="9" spans="1:12" ht="29.25" customHeight="1" x14ac:dyDescent="0.5">
      <c r="A9" s="10" t="s">
        <v>4</v>
      </c>
      <c r="B9" s="11" t="s">
        <v>4</v>
      </c>
      <c r="C9" s="93"/>
      <c r="D9" s="12"/>
      <c r="E9" s="13"/>
      <c r="F9" s="14"/>
      <c r="G9" s="15" t="s">
        <v>187</v>
      </c>
      <c r="H9" s="15" t="s">
        <v>14</v>
      </c>
      <c r="I9" s="16" t="s">
        <v>9</v>
      </c>
      <c r="J9" s="14" t="s">
        <v>1</v>
      </c>
      <c r="K9" s="14" t="s">
        <v>11</v>
      </c>
      <c r="L9" s="13"/>
    </row>
    <row r="10" spans="1:12" ht="54.75" customHeight="1" x14ac:dyDescent="0.5">
      <c r="A10" s="61"/>
      <c r="B10" s="77">
        <v>1</v>
      </c>
      <c r="C10" s="75" t="s">
        <v>296</v>
      </c>
      <c r="D10" s="76">
        <v>1547</v>
      </c>
      <c r="E10" s="76">
        <v>1547</v>
      </c>
      <c r="F10" s="77" t="s">
        <v>13</v>
      </c>
      <c r="G10" s="78" t="s">
        <v>269</v>
      </c>
      <c r="H10" s="76">
        <v>1547</v>
      </c>
      <c r="I10" s="78" t="s">
        <v>297</v>
      </c>
      <c r="J10" s="79" t="s">
        <v>15</v>
      </c>
      <c r="K10" s="80" t="s">
        <v>298</v>
      </c>
      <c r="L10" s="86"/>
    </row>
    <row r="11" spans="1:12" s="24" customFormat="1" ht="56.25" customHeight="1" x14ac:dyDescent="0.5">
      <c r="A11" s="26"/>
      <c r="B11" s="77">
        <v>2</v>
      </c>
      <c r="C11" s="75" t="s">
        <v>268</v>
      </c>
      <c r="D11" s="76">
        <v>5752</v>
      </c>
      <c r="E11" s="76">
        <v>5752</v>
      </c>
      <c r="F11" s="77" t="s">
        <v>13</v>
      </c>
      <c r="G11" s="78" t="s">
        <v>269</v>
      </c>
      <c r="H11" s="76">
        <v>5752</v>
      </c>
      <c r="I11" s="78" t="s">
        <v>270</v>
      </c>
      <c r="J11" s="79" t="s">
        <v>15</v>
      </c>
      <c r="K11" s="80" t="s">
        <v>274</v>
      </c>
      <c r="L11" s="81"/>
    </row>
    <row r="12" spans="1:12" s="24" customFormat="1" ht="53.25" customHeight="1" x14ac:dyDescent="0.5">
      <c r="A12" s="26"/>
      <c r="B12" s="77">
        <v>3</v>
      </c>
      <c r="C12" s="75" t="s">
        <v>271</v>
      </c>
      <c r="D12" s="76">
        <v>960</v>
      </c>
      <c r="E12" s="76">
        <v>960</v>
      </c>
      <c r="F12" s="77" t="s">
        <v>13</v>
      </c>
      <c r="G12" s="78" t="s">
        <v>272</v>
      </c>
      <c r="H12" s="76">
        <v>960</v>
      </c>
      <c r="I12" s="78" t="s">
        <v>273</v>
      </c>
      <c r="J12" s="79" t="s">
        <v>15</v>
      </c>
      <c r="K12" s="80" t="s">
        <v>274</v>
      </c>
      <c r="L12" s="81"/>
    </row>
    <row r="13" spans="1:12" s="24" customFormat="1" ht="56.25" customHeight="1" x14ac:dyDescent="0.5">
      <c r="A13" s="26"/>
      <c r="B13" s="77">
        <v>4</v>
      </c>
      <c r="C13" s="75" t="s">
        <v>119</v>
      </c>
      <c r="D13" s="76">
        <v>280</v>
      </c>
      <c r="E13" s="76">
        <v>280</v>
      </c>
      <c r="F13" s="77" t="s">
        <v>13</v>
      </c>
      <c r="G13" s="78" t="s">
        <v>33</v>
      </c>
      <c r="H13" s="76">
        <v>280</v>
      </c>
      <c r="I13" s="78" t="s">
        <v>275</v>
      </c>
      <c r="J13" s="79" t="s">
        <v>15</v>
      </c>
      <c r="K13" s="80" t="s">
        <v>276</v>
      </c>
      <c r="L13" s="81"/>
    </row>
    <row r="14" spans="1:12" s="24" customFormat="1" ht="57.75" customHeight="1" x14ac:dyDescent="0.5">
      <c r="A14" s="26"/>
      <c r="B14" s="77">
        <v>5</v>
      </c>
      <c r="C14" s="75" t="s">
        <v>410</v>
      </c>
      <c r="D14" s="76">
        <v>720</v>
      </c>
      <c r="E14" s="76">
        <v>720</v>
      </c>
      <c r="F14" s="77" t="s">
        <v>13</v>
      </c>
      <c r="G14" s="78" t="s">
        <v>102</v>
      </c>
      <c r="H14" s="76">
        <v>720</v>
      </c>
      <c r="I14" s="78" t="s">
        <v>103</v>
      </c>
      <c r="J14" s="82" t="s">
        <v>15</v>
      </c>
      <c r="K14" s="80" t="s">
        <v>279</v>
      </c>
      <c r="L14" s="81"/>
    </row>
    <row r="15" spans="1:12" s="24" customFormat="1" ht="56.25" customHeight="1" x14ac:dyDescent="0.5">
      <c r="A15" s="26"/>
      <c r="B15" s="77">
        <v>6</v>
      </c>
      <c r="C15" s="75" t="s">
        <v>277</v>
      </c>
      <c r="D15" s="76">
        <v>7244</v>
      </c>
      <c r="E15" s="76">
        <v>7244</v>
      </c>
      <c r="F15" s="77" t="s">
        <v>13</v>
      </c>
      <c r="G15" s="78" t="s">
        <v>232</v>
      </c>
      <c r="H15" s="76">
        <v>7244</v>
      </c>
      <c r="I15" s="78" t="s">
        <v>278</v>
      </c>
      <c r="J15" s="82" t="s">
        <v>15</v>
      </c>
      <c r="K15" s="80" t="s">
        <v>280</v>
      </c>
      <c r="L15" s="81"/>
    </row>
    <row r="16" spans="1:12" s="24" customFormat="1" ht="59.25" customHeight="1" x14ac:dyDescent="0.5">
      <c r="A16" s="26"/>
      <c r="B16" s="77">
        <v>7</v>
      </c>
      <c r="C16" s="75" t="s">
        <v>281</v>
      </c>
      <c r="D16" s="76">
        <v>2290</v>
      </c>
      <c r="E16" s="76">
        <v>2290</v>
      </c>
      <c r="F16" s="77" t="s">
        <v>13</v>
      </c>
      <c r="G16" s="78" t="s">
        <v>123</v>
      </c>
      <c r="H16" s="76">
        <v>2290</v>
      </c>
      <c r="I16" s="78" t="s">
        <v>282</v>
      </c>
      <c r="J16" s="79" t="s">
        <v>15</v>
      </c>
      <c r="K16" s="80" t="s">
        <v>283</v>
      </c>
      <c r="L16" s="81"/>
    </row>
    <row r="17" spans="1:12" s="24" customFormat="1" ht="53.25" customHeight="1" x14ac:dyDescent="0.5">
      <c r="A17" s="26"/>
      <c r="B17" s="77">
        <v>8</v>
      </c>
      <c r="C17" s="75" t="s">
        <v>284</v>
      </c>
      <c r="D17" s="76">
        <v>1690</v>
      </c>
      <c r="E17" s="76">
        <v>1690</v>
      </c>
      <c r="F17" s="77" t="s">
        <v>13</v>
      </c>
      <c r="G17" s="78" t="s">
        <v>123</v>
      </c>
      <c r="H17" s="76">
        <v>1690</v>
      </c>
      <c r="I17" s="78" t="s">
        <v>285</v>
      </c>
      <c r="J17" s="79" t="s">
        <v>15</v>
      </c>
      <c r="K17" s="80" t="s">
        <v>286</v>
      </c>
      <c r="L17" s="81"/>
    </row>
    <row r="18" spans="1:12" s="24" customFormat="1" ht="57.75" customHeight="1" x14ac:dyDescent="0.5">
      <c r="A18" s="26"/>
      <c r="B18" s="77">
        <v>9</v>
      </c>
      <c r="C18" s="87" t="s">
        <v>287</v>
      </c>
      <c r="D18" s="76">
        <v>6186</v>
      </c>
      <c r="E18" s="76">
        <v>6186</v>
      </c>
      <c r="F18" s="77" t="s">
        <v>13</v>
      </c>
      <c r="G18" s="78" t="s">
        <v>232</v>
      </c>
      <c r="H18" s="76">
        <v>6186</v>
      </c>
      <c r="I18" s="78" t="s">
        <v>288</v>
      </c>
      <c r="J18" s="79" t="s">
        <v>15</v>
      </c>
      <c r="K18" s="80" t="s">
        <v>289</v>
      </c>
      <c r="L18" s="81"/>
    </row>
    <row r="19" spans="1:12" s="24" customFormat="1" ht="81" customHeight="1" x14ac:dyDescent="0.5">
      <c r="A19" s="26"/>
      <c r="B19" s="77">
        <v>10</v>
      </c>
      <c r="C19" s="75" t="s">
        <v>290</v>
      </c>
      <c r="D19" s="76">
        <v>15865</v>
      </c>
      <c r="E19" s="76">
        <v>15865</v>
      </c>
      <c r="F19" s="77" t="s">
        <v>13</v>
      </c>
      <c r="G19" s="78" t="s">
        <v>291</v>
      </c>
      <c r="H19" s="76">
        <v>15865</v>
      </c>
      <c r="I19" s="78" t="s">
        <v>400</v>
      </c>
      <c r="J19" s="79" t="s">
        <v>15</v>
      </c>
      <c r="K19" s="80" t="s">
        <v>292</v>
      </c>
      <c r="L19" s="81"/>
    </row>
    <row r="20" spans="1:12" s="24" customFormat="1" ht="90.75" customHeight="1" x14ac:dyDescent="0.5">
      <c r="A20" s="26"/>
      <c r="B20" s="77">
        <v>11</v>
      </c>
      <c r="C20" s="75" t="s">
        <v>293</v>
      </c>
      <c r="D20" s="76">
        <v>54640</v>
      </c>
      <c r="E20" s="76">
        <v>54640</v>
      </c>
      <c r="F20" s="77" t="s">
        <v>13</v>
      </c>
      <c r="G20" s="78" t="s">
        <v>294</v>
      </c>
      <c r="H20" s="76">
        <v>54640</v>
      </c>
      <c r="I20" s="78" t="s">
        <v>401</v>
      </c>
      <c r="J20" s="79" t="s">
        <v>15</v>
      </c>
      <c r="K20" s="80" t="s">
        <v>295</v>
      </c>
      <c r="L20" s="81"/>
    </row>
    <row r="21" spans="1:12" s="24" customFormat="1" ht="75.75" customHeight="1" x14ac:dyDescent="0.5">
      <c r="A21" s="26"/>
      <c r="B21" s="77">
        <v>12</v>
      </c>
      <c r="C21" s="75" t="s">
        <v>299</v>
      </c>
      <c r="D21" s="76">
        <v>55000</v>
      </c>
      <c r="E21" s="76">
        <v>54900</v>
      </c>
      <c r="F21" s="77" t="s">
        <v>13</v>
      </c>
      <c r="G21" s="78" t="s">
        <v>300</v>
      </c>
      <c r="H21" s="76">
        <v>54900</v>
      </c>
      <c r="I21" s="78" t="s">
        <v>301</v>
      </c>
      <c r="J21" s="79" t="s">
        <v>15</v>
      </c>
      <c r="K21" s="80" t="s">
        <v>302</v>
      </c>
      <c r="L21" s="81"/>
    </row>
    <row r="22" spans="1:12" s="24" customFormat="1" ht="69.75" customHeight="1" x14ac:dyDescent="0.5">
      <c r="A22" s="26"/>
      <c r="B22" s="77">
        <v>13</v>
      </c>
      <c r="C22" s="75" t="s">
        <v>303</v>
      </c>
      <c r="D22" s="76">
        <v>100000</v>
      </c>
      <c r="E22" s="76">
        <v>91700</v>
      </c>
      <c r="F22" s="77" t="s">
        <v>13</v>
      </c>
      <c r="G22" s="78" t="s">
        <v>300</v>
      </c>
      <c r="H22" s="76">
        <v>91500</v>
      </c>
      <c r="I22" s="78" t="s">
        <v>304</v>
      </c>
      <c r="J22" s="79" t="s">
        <v>15</v>
      </c>
      <c r="K22" s="80" t="s">
        <v>305</v>
      </c>
      <c r="L22" s="81"/>
    </row>
    <row r="23" spans="1:12" s="24" customFormat="1" ht="58.5" customHeight="1" x14ac:dyDescent="0.5">
      <c r="A23" s="26"/>
      <c r="B23" s="77">
        <v>14</v>
      </c>
      <c r="C23" s="75" t="s">
        <v>306</v>
      </c>
      <c r="D23" s="76">
        <v>9860</v>
      </c>
      <c r="E23" s="76">
        <v>9860</v>
      </c>
      <c r="F23" s="77" t="s">
        <v>13</v>
      </c>
      <c r="G23" s="78" t="s">
        <v>123</v>
      </c>
      <c r="H23" s="76">
        <v>9860</v>
      </c>
      <c r="I23" s="78" t="s">
        <v>311</v>
      </c>
      <c r="J23" s="82" t="s">
        <v>15</v>
      </c>
      <c r="K23" s="80" t="s">
        <v>307</v>
      </c>
      <c r="L23" s="81"/>
    </row>
    <row r="24" spans="1:12" s="24" customFormat="1" ht="57.75" customHeight="1" x14ac:dyDescent="0.5">
      <c r="A24" s="26"/>
      <c r="B24" s="77">
        <v>15</v>
      </c>
      <c r="C24" s="75" t="s">
        <v>308</v>
      </c>
      <c r="D24" s="76">
        <v>2424</v>
      </c>
      <c r="E24" s="76">
        <v>2424</v>
      </c>
      <c r="F24" s="77" t="s">
        <v>13</v>
      </c>
      <c r="G24" s="78" t="s">
        <v>309</v>
      </c>
      <c r="H24" s="76">
        <v>2424</v>
      </c>
      <c r="I24" s="78" t="s">
        <v>310</v>
      </c>
      <c r="J24" s="79" t="s">
        <v>15</v>
      </c>
      <c r="K24" s="80" t="s">
        <v>312</v>
      </c>
      <c r="L24" s="81"/>
    </row>
    <row r="25" spans="1:12" s="24" customFormat="1" ht="55.5" customHeight="1" x14ac:dyDescent="0.5">
      <c r="A25" s="26"/>
      <c r="B25" s="77">
        <v>16</v>
      </c>
      <c r="C25" s="75" t="s">
        <v>313</v>
      </c>
      <c r="D25" s="76">
        <v>4552</v>
      </c>
      <c r="E25" s="76">
        <v>4552</v>
      </c>
      <c r="F25" s="77" t="s">
        <v>13</v>
      </c>
      <c r="G25" s="78" t="s">
        <v>309</v>
      </c>
      <c r="H25" s="76">
        <v>4552</v>
      </c>
      <c r="I25" s="78" t="s">
        <v>314</v>
      </c>
      <c r="J25" s="79" t="s">
        <v>15</v>
      </c>
      <c r="K25" s="80" t="s">
        <v>336</v>
      </c>
      <c r="L25" s="81"/>
    </row>
    <row r="26" spans="1:12" s="24" customFormat="1" ht="57.75" customHeight="1" x14ac:dyDescent="0.5">
      <c r="A26" s="26"/>
      <c r="B26" s="77">
        <v>17</v>
      </c>
      <c r="C26" s="75" t="s">
        <v>315</v>
      </c>
      <c r="D26" s="76">
        <v>28100</v>
      </c>
      <c r="E26" s="76">
        <v>28100</v>
      </c>
      <c r="F26" s="77" t="s">
        <v>13</v>
      </c>
      <c r="G26" s="78" t="s">
        <v>316</v>
      </c>
      <c r="H26" s="76">
        <v>28100</v>
      </c>
      <c r="I26" s="78" t="s">
        <v>317</v>
      </c>
      <c r="J26" s="79" t="s">
        <v>15</v>
      </c>
      <c r="K26" s="80" t="s">
        <v>318</v>
      </c>
      <c r="L26" s="81"/>
    </row>
    <row r="27" spans="1:12" s="24" customFormat="1" ht="59.25" customHeight="1" x14ac:dyDescent="0.5">
      <c r="A27" s="26"/>
      <c r="B27" s="77">
        <v>18</v>
      </c>
      <c r="C27" s="75" t="s">
        <v>319</v>
      </c>
      <c r="D27" s="76">
        <v>10800</v>
      </c>
      <c r="E27" s="76">
        <v>10800</v>
      </c>
      <c r="F27" s="77" t="s">
        <v>13</v>
      </c>
      <c r="G27" s="78" t="s">
        <v>320</v>
      </c>
      <c r="H27" s="76">
        <v>10800</v>
      </c>
      <c r="I27" s="78" t="s">
        <v>321</v>
      </c>
      <c r="J27" s="79" t="s">
        <v>15</v>
      </c>
      <c r="K27" s="80" t="s">
        <v>322</v>
      </c>
      <c r="L27" s="81"/>
    </row>
    <row r="28" spans="1:12" s="24" customFormat="1" ht="57" customHeight="1" x14ac:dyDescent="0.5">
      <c r="A28" s="26"/>
      <c r="B28" s="77">
        <v>19</v>
      </c>
      <c r="C28" s="75" t="s">
        <v>323</v>
      </c>
      <c r="D28" s="76">
        <v>27100</v>
      </c>
      <c r="E28" s="76">
        <v>27100</v>
      </c>
      <c r="F28" s="77" t="s">
        <v>13</v>
      </c>
      <c r="G28" s="78" t="s">
        <v>316</v>
      </c>
      <c r="H28" s="76">
        <v>27100</v>
      </c>
      <c r="I28" s="78" t="s">
        <v>324</v>
      </c>
      <c r="J28" s="79" t="s">
        <v>15</v>
      </c>
      <c r="K28" s="80" t="s">
        <v>325</v>
      </c>
      <c r="L28" s="81"/>
    </row>
    <row r="29" spans="1:12" s="24" customFormat="1" ht="59.25" customHeight="1" x14ac:dyDescent="0.5">
      <c r="A29" s="26"/>
      <c r="B29" s="77">
        <v>20</v>
      </c>
      <c r="C29" s="75" t="s">
        <v>326</v>
      </c>
      <c r="D29" s="76">
        <v>1000</v>
      </c>
      <c r="E29" s="76">
        <v>1000</v>
      </c>
      <c r="F29" s="77" t="s">
        <v>13</v>
      </c>
      <c r="G29" s="78" t="s">
        <v>123</v>
      </c>
      <c r="H29" s="76">
        <v>1000</v>
      </c>
      <c r="I29" s="78" t="s">
        <v>327</v>
      </c>
      <c r="J29" s="82" t="s">
        <v>15</v>
      </c>
      <c r="K29" s="80" t="s">
        <v>332</v>
      </c>
      <c r="L29" s="81"/>
    </row>
    <row r="30" spans="1:12" s="24" customFormat="1" ht="69" customHeight="1" x14ac:dyDescent="0.5">
      <c r="A30" s="26"/>
      <c r="B30" s="77">
        <v>21</v>
      </c>
      <c r="C30" s="75" t="s">
        <v>328</v>
      </c>
      <c r="D30" s="76">
        <v>12500</v>
      </c>
      <c r="E30" s="76">
        <v>12500</v>
      </c>
      <c r="F30" s="77" t="s">
        <v>13</v>
      </c>
      <c r="G30" s="78" t="s">
        <v>329</v>
      </c>
      <c r="H30" s="76">
        <v>12500</v>
      </c>
      <c r="I30" s="78" t="s">
        <v>330</v>
      </c>
      <c r="J30" s="79" t="s">
        <v>15</v>
      </c>
      <c r="K30" s="80" t="s">
        <v>331</v>
      </c>
      <c r="L30" s="81"/>
    </row>
    <row r="31" spans="1:12" s="24" customFormat="1" ht="54.75" customHeight="1" x14ac:dyDescent="0.5">
      <c r="A31" s="26"/>
      <c r="B31" s="77">
        <v>22</v>
      </c>
      <c r="C31" s="75" t="s">
        <v>333</v>
      </c>
      <c r="D31" s="76">
        <v>76900</v>
      </c>
      <c r="E31" s="76">
        <v>76900</v>
      </c>
      <c r="F31" s="77" t="s">
        <v>13</v>
      </c>
      <c r="G31" s="78" t="s">
        <v>334</v>
      </c>
      <c r="H31" s="76">
        <v>76900</v>
      </c>
      <c r="I31" s="78" t="s">
        <v>335</v>
      </c>
      <c r="J31" s="79" t="s">
        <v>15</v>
      </c>
      <c r="K31" s="80" t="s">
        <v>337</v>
      </c>
      <c r="L31" s="81"/>
    </row>
    <row r="32" spans="1:12" s="24" customFormat="1" ht="78" customHeight="1" x14ac:dyDescent="0.5">
      <c r="A32" s="26"/>
      <c r="B32" s="77">
        <v>23</v>
      </c>
      <c r="C32" s="75" t="s">
        <v>338</v>
      </c>
      <c r="D32" s="76">
        <v>2796.98</v>
      </c>
      <c r="E32" s="76">
        <v>2796.98</v>
      </c>
      <c r="F32" s="77" t="s">
        <v>13</v>
      </c>
      <c r="G32" s="78" t="s">
        <v>339</v>
      </c>
      <c r="H32" s="76">
        <v>2796.98</v>
      </c>
      <c r="I32" s="78" t="s">
        <v>340</v>
      </c>
      <c r="J32" s="79" t="s">
        <v>15</v>
      </c>
      <c r="K32" s="80" t="s">
        <v>341</v>
      </c>
      <c r="L32" s="81"/>
    </row>
    <row r="33" spans="1:12" s="24" customFormat="1" ht="56.25" customHeight="1" x14ac:dyDescent="0.5">
      <c r="A33" s="26"/>
      <c r="B33" s="77">
        <v>24</v>
      </c>
      <c r="C33" s="75" t="s">
        <v>342</v>
      </c>
      <c r="D33" s="76">
        <v>36550</v>
      </c>
      <c r="E33" s="76">
        <v>36550</v>
      </c>
      <c r="F33" s="77" t="s">
        <v>13</v>
      </c>
      <c r="G33" s="78" t="s">
        <v>34</v>
      </c>
      <c r="H33" s="76">
        <v>36550</v>
      </c>
      <c r="I33" s="78" t="s">
        <v>343</v>
      </c>
      <c r="J33" s="79" t="s">
        <v>15</v>
      </c>
      <c r="K33" s="80" t="s">
        <v>344</v>
      </c>
      <c r="L33" s="81"/>
    </row>
    <row r="34" spans="1:12" s="24" customFormat="1" ht="59.25" customHeight="1" x14ac:dyDescent="0.5">
      <c r="A34" s="26"/>
      <c r="B34" s="77">
        <v>25</v>
      </c>
      <c r="C34" s="75" t="s">
        <v>345</v>
      </c>
      <c r="D34" s="76">
        <v>145180</v>
      </c>
      <c r="E34" s="76">
        <v>145180</v>
      </c>
      <c r="F34" s="77" t="s">
        <v>13</v>
      </c>
      <c r="G34" s="78" t="s">
        <v>346</v>
      </c>
      <c r="H34" s="76">
        <v>145180</v>
      </c>
      <c r="I34" s="78" t="s">
        <v>347</v>
      </c>
      <c r="J34" s="79" t="s">
        <v>15</v>
      </c>
      <c r="K34" s="80" t="s">
        <v>348</v>
      </c>
      <c r="L34" s="81"/>
    </row>
    <row r="35" spans="1:12" s="24" customFormat="1" ht="60" customHeight="1" x14ac:dyDescent="0.5">
      <c r="A35" s="26"/>
      <c r="B35" s="77">
        <v>26</v>
      </c>
      <c r="C35" s="75" t="s">
        <v>349</v>
      </c>
      <c r="D35" s="76">
        <v>250000</v>
      </c>
      <c r="E35" s="76">
        <v>250000</v>
      </c>
      <c r="F35" s="77" t="s">
        <v>13</v>
      </c>
      <c r="G35" s="78" t="s">
        <v>260</v>
      </c>
      <c r="H35" s="76">
        <v>249000</v>
      </c>
      <c r="I35" s="78" t="s">
        <v>351</v>
      </c>
      <c r="J35" s="79" t="s">
        <v>15</v>
      </c>
      <c r="K35" s="80" t="s">
        <v>350</v>
      </c>
      <c r="L35" s="81"/>
    </row>
    <row r="36" spans="1:12" s="24" customFormat="1" ht="59.25" customHeight="1" x14ac:dyDescent="0.5">
      <c r="A36" s="26"/>
      <c r="B36" s="77">
        <v>27</v>
      </c>
      <c r="C36" s="75" t="s">
        <v>352</v>
      </c>
      <c r="D36" s="76">
        <v>16820</v>
      </c>
      <c r="E36" s="76">
        <v>16820</v>
      </c>
      <c r="F36" s="77" t="s">
        <v>13</v>
      </c>
      <c r="G36" s="78" t="s">
        <v>123</v>
      </c>
      <c r="H36" s="76">
        <v>16820</v>
      </c>
      <c r="I36" s="78" t="s">
        <v>353</v>
      </c>
      <c r="J36" s="79" t="s">
        <v>15</v>
      </c>
      <c r="K36" s="80" t="s">
        <v>354</v>
      </c>
      <c r="L36" s="81"/>
    </row>
    <row r="37" spans="1:12" s="24" customFormat="1" ht="57.75" customHeight="1" x14ac:dyDescent="0.5">
      <c r="A37" s="26"/>
      <c r="B37" s="77">
        <v>28</v>
      </c>
      <c r="C37" s="75" t="s">
        <v>357</v>
      </c>
      <c r="D37" s="76">
        <v>31499</v>
      </c>
      <c r="E37" s="76">
        <v>31499</v>
      </c>
      <c r="F37" s="77" t="s">
        <v>13</v>
      </c>
      <c r="G37" s="78" t="s">
        <v>309</v>
      </c>
      <c r="H37" s="76">
        <v>31499</v>
      </c>
      <c r="I37" s="78" t="s">
        <v>355</v>
      </c>
      <c r="J37" s="79" t="s">
        <v>15</v>
      </c>
      <c r="K37" s="80" t="s">
        <v>356</v>
      </c>
      <c r="L37" s="81"/>
    </row>
    <row r="38" spans="1:12" s="24" customFormat="1" ht="56.25" customHeight="1" x14ac:dyDescent="0.5">
      <c r="A38" s="26"/>
      <c r="B38" s="77">
        <v>29</v>
      </c>
      <c r="C38" s="75" t="s">
        <v>358</v>
      </c>
      <c r="D38" s="76">
        <v>5990</v>
      </c>
      <c r="E38" s="76">
        <v>5990</v>
      </c>
      <c r="F38" s="77" t="s">
        <v>13</v>
      </c>
      <c r="G38" s="78" t="s">
        <v>123</v>
      </c>
      <c r="H38" s="76">
        <v>5990</v>
      </c>
      <c r="I38" s="78" t="s">
        <v>359</v>
      </c>
      <c r="J38" s="79" t="s">
        <v>15</v>
      </c>
      <c r="K38" s="80" t="s">
        <v>360</v>
      </c>
      <c r="L38" s="81"/>
    </row>
    <row r="39" spans="1:12" s="24" customFormat="1" ht="61.5" customHeight="1" x14ac:dyDescent="0.5">
      <c r="A39" s="26"/>
      <c r="B39" s="77">
        <v>30</v>
      </c>
      <c r="C39" s="75" t="s">
        <v>120</v>
      </c>
      <c r="D39" s="76">
        <v>400</v>
      </c>
      <c r="E39" s="76">
        <v>400</v>
      </c>
      <c r="F39" s="77" t="s">
        <v>13</v>
      </c>
      <c r="G39" s="78" t="s">
        <v>33</v>
      </c>
      <c r="H39" s="76">
        <v>400</v>
      </c>
      <c r="I39" s="78" t="s">
        <v>361</v>
      </c>
      <c r="J39" s="79" t="s">
        <v>15</v>
      </c>
      <c r="K39" s="80" t="s">
        <v>362</v>
      </c>
      <c r="L39" s="81"/>
    </row>
    <row r="40" spans="1:12" s="24" customFormat="1" ht="54.75" customHeight="1" x14ac:dyDescent="0.5">
      <c r="A40" s="26"/>
      <c r="B40" s="77">
        <v>31</v>
      </c>
      <c r="C40" s="75" t="s">
        <v>194</v>
      </c>
      <c r="D40" s="76">
        <v>280</v>
      </c>
      <c r="E40" s="76">
        <v>280</v>
      </c>
      <c r="F40" s="77" t="s">
        <v>13</v>
      </c>
      <c r="G40" s="78" t="s">
        <v>33</v>
      </c>
      <c r="H40" s="76">
        <v>280</v>
      </c>
      <c r="I40" s="78" t="s">
        <v>275</v>
      </c>
      <c r="J40" s="79" t="s">
        <v>15</v>
      </c>
      <c r="K40" s="80" t="s">
        <v>363</v>
      </c>
      <c r="L40" s="81"/>
    </row>
    <row r="41" spans="1:12" s="24" customFormat="1" ht="59.25" customHeight="1" x14ac:dyDescent="0.5">
      <c r="A41" s="26"/>
      <c r="B41" s="77">
        <v>32</v>
      </c>
      <c r="C41" s="75" t="s">
        <v>192</v>
      </c>
      <c r="D41" s="76">
        <v>920</v>
      </c>
      <c r="E41" s="76">
        <v>920</v>
      </c>
      <c r="F41" s="77" t="s">
        <v>13</v>
      </c>
      <c r="G41" s="78" t="s">
        <v>33</v>
      </c>
      <c r="H41" s="76">
        <v>920</v>
      </c>
      <c r="I41" s="78" t="s">
        <v>364</v>
      </c>
      <c r="J41" s="79" t="s">
        <v>15</v>
      </c>
      <c r="K41" s="80" t="s">
        <v>365</v>
      </c>
      <c r="L41" s="81"/>
    </row>
    <row r="42" spans="1:12" s="24" customFormat="1" ht="59.25" customHeight="1" x14ac:dyDescent="0.5">
      <c r="A42" s="26"/>
      <c r="B42" s="77">
        <v>33</v>
      </c>
      <c r="C42" s="75" t="s">
        <v>366</v>
      </c>
      <c r="D42" s="76">
        <v>900</v>
      </c>
      <c r="E42" s="76">
        <v>900</v>
      </c>
      <c r="F42" s="77" t="s">
        <v>13</v>
      </c>
      <c r="G42" s="78" t="s">
        <v>33</v>
      </c>
      <c r="H42" s="76">
        <v>900</v>
      </c>
      <c r="I42" s="78" t="s">
        <v>367</v>
      </c>
      <c r="J42" s="79" t="s">
        <v>15</v>
      </c>
      <c r="K42" s="80" t="s">
        <v>368</v>
      </c>
      <c r="L42" s="81"/>
    </row>
    <row r="43" spans="1:12" s="24" customFormat="1" ht="61.5" customHeight="1" x14ac:dyDescent="0.5">
      <c r="A43" s="26"/>
      <c r="B43" s="77">
        <v>34</v>
      </c>
      <c r="C43" s="75" t="s">
        <v>369</v>
      </c>
      <c r="D43" s="76">
        <v>44150</v>
      </c>
      <c r="E43" s="76">
        <v>44150</v>
      </c>
      <c r="F43" s="77" t="s">
        <v>13</v>
      </c>
      <c r="G43" s="78" t="s">
        <v>316</v>
      </c>
      <c r="H43" s="76">
        <v>44150</v>
      </c>
      <c r="I43" s="78" t="s">
        <v>370</v>
      </c>
      <c r="J43" s="79" t="s">
        <v>15</v>
      </c>
      <c r="K43" s="80" t="s">
        <v>371</v>
      </c>
      <c r="L43" s="81"/>
    </row>
    <row r="44" spans="1:12" s="24" customFormat="1" ht="63" customHeight="1" x14ac:dyDescent="0.5">
      <c r="A44" s="26"/>
      <c r="B44" s="77">
        <v>35</v>
      </c>
      <c r="C44" s="75" t="s">
        <v>374</v>
      </c>
      <c r="D44" s="76">
        <v>22595</v>
      </c>
      <c r="E44" s="76">
        <v>22595</v>
      </c>
      <c r="F44" s="77" t="s">
        <v>13</v>
      </c>
      <c r="G44" s="78" t="s">
        <v>232</v>
      </c>
      <c r="H44" s="76">
        <v>22595</v>
      </c>
      <c r="I44" s="78" t="s">
        <v>372</v>
      </c>
      <c r="J44" s="79" t="s">
        <v>15</v>
      </c>
      <c r="K44" s="80" t="s">
        <v>373</v>
      </c>
      <c r="L44" s="81"/>
    </row>
    <row r="45" spans="1:12" s="24" customFormat="1" ht="56.25" customHeight="1" x14ac:dyDescent="0.5">
      <c r="A45" s="26"/>
      <c r="B45" s="77">
        <v>36</v>
      </c>
      <c r="C45" s="75" t="s">
        <v>377</v>
      </c>
      <c r="D45" s="76">
        <v>26170</v>
      </c>
      <c r="E45" s="76">
        <v>26170</v>
      </c>
      <c r="F45" s="77" t="s">
        <v>13</v>
      </c>
      <c r="G45" s="78" t="s">
        <v>123</v>
      </c>
      <c r="H45" s="76">
        <v>26170</v>
      </c>
      <c r="I45" s="78" t="s">
        <v>375</v>
      </c>
      <c r="J45" s="79" t="s">
        <v>15</v>
      </c>
      <c r="K45" s="80" t="s">
        <v>376</v>
      </c>
      <c r="L45" s="81"/>
    </row>
    <row r="46" spans="1:12" s="24" customFormat="1" ht="55.5" customHeight="1" x14ac:dyDescent="0.5">
      <c r="A46" s="26"/>
      <c r="B46" s="77">
        <v>37</v>
      </c>
      <c r="C46" s="75" t="s">
        <v>378</v>
      </c>
      <c r="D46" s="76">
        <v>5180</v>
      </c>
      <c r="E46" s="76">
        <v>5180</v>
      </c>
      <c r="F46" s="77" t="s">
        <v>13</v>
      </c>
      <c r="G46" s="78" t="s">
        <v>123</v>
      </c>
      <c r="H46" s="76">
        <v>5180</v>
      </c>
      <c r="I46" s="78" t="s">
        <v>379</v>
      </c>
      <c r="J46" s="79" t="s">
        <v>15</v>
      </c>
      <c r="K46" s="80" t="s">
        <v>380</v>
      </c>
      <c r="L46" s="81"/>
    </row>
    <row r="47" spans="1:12" s="24" customFormat="1" ht="56.25" customHeight="1" x14ac:dyDescent="0.5">
      <c r="A47" s="26"/>
      <c r="B47" s="77">
        <v>38</v>
      </c>
      <c r="C47" s="75" t="s">
        <v>381</v>
      </c>
      <c r="D47" s="76">
        <v>930</v>
      </c>
      <c r="E47" s="76">
        <v>930</v>
      </c>
      <c r="F47" s="77" t="s">
        <v>13</v>
      </c>
      <c r="G47" s="78" t="s">
        <v>34</v>
      </c>
      <c r="H47" s="76">
        <v>930</v>
      </c>
      <c r="I47" s="78" t="s">
        <v>382</v>
      </c>
      <c r="J47" s="79" t="s">
        <v>15</v>
      </c>
      <c r="K47" s="80" t="s">
        <v>383</v>
      </c>
      <c r="L47" s="81"/>
    </row>
    <row r="48" spans="1:12" s="24" customFormat="1" ht="74.25" customHeight="1" x14ac:dyDescent="0.5">
      <c r="A48" s="26"/>
      <c r="B48" s="77">
        <v>39</v>
      </c>
      <c r="C48" s="75" t="s">
        <v>402</v>
      </c>
      <c r="D48" s="76">
        <v>1120</v>
      </c>
      <c r="E48" s="76">
        <v>1120</v>
      </c>
      <c r="F48" s="77" t="s">
        <v>13</v>
      </c>
      <c r="G48" s="78" t="s">
        <v>403</v>
      </c>
      <c r="H48" s="76">
        <v>1120</v>
      </c>
      <c r="I48" s="78" t="s">
        <v>404</v>
      </c>
      <c r="J48" s="79" t="s">
        <v>15</v>
      </c>
      <c r="K48" s="80" t="s">
        <v>405</v>
      </c>
      <c r="L48" s="81"/>
    </row>
    <row r="49" spans="1:12" s="24" customFormat="1" ht="74.25" customHeight="1" x14ac:dyDescent="0.5">
      <c r="A49" s="26"/>
      <c r="B49" s="77">
        <v>40</v>
      </c>
      <c r="C49" s="75" t="s">
        <v>384</v>
      </c>
      <c r="D49" s="76">
        <v>450000</v>
      </c>
      <c r="E49" s="76">
        <v>449800</v>
      </c>
      <c r="F49" s="77" t="s">
        <v>13</v>
      </c>
      <c r="G49" s="78" t="s">
        <v>300</v>
      </c>
      <c r="H49" s="76">
        <v>449000</v>
      </c>
      <c r="I49" s="78" t="s">
        <v>385</v>
      </c>
      <c r="J49" s="79" t="s">
        <v>15</v>
      </c>
      <c r="K49" s="80" t="s">
        <v>386</v>
      </c>
      <c r="L49" s="81"/>
    </row>
    <row r="50" spans="1:12" s="24" customFormat="1" ht="74.25" customHeight="1" x14ac:dyDescent="0.5">
      <c r="A50" s="26"/>
      <c r="B50" s="77">
        <v>41</v>
      </c>
      <c r="C50" s="75" t="s">
        <v>384</v>
      </c>
      <c r="D50" s="76">
        <v>200000</v>
      </c>
      <c r="E50" s="76">
        <v>199000</v>
      </c>
      <c r="F50" s="77" t="s">
        <v>13</v>
      </c>
      <c r="G50" s="78" t="s">
        <v>300</v>
      </c>
      <c r="H50" s="76">
        <v>198500</v>
      </c>
      <c r="I50" s="78" t="s">
        <v>387</v>
      </c>
      <c r="J50" s="79" t="s">
        <v>15</v>
      </c>
      <c r="K50" s="80" t="s">
        <v>388</v>
      </c>
      <c r="L50" s="81"/>
    </row>
    <row r="51" spans="1:12" s="24" customFormat="1" ht="53.25" customHeight="1" x14ac:dyDescent="0.5">
      <c r="A51" s="26"/>
      <c r="B51" s="77">
        <v>42</v>
      </c>
      <c r="C51" s="88" t="s">
        <v>389</v>
      </c>
      <c r="D51" s="76">
        <v>315.39999999999998</v>
      </c>
      <c r="E51" s="76">
        <v>315.39999999999998</v>
      </c>
      <c r="F51" s="77" t="s">
        <v>13</v>
      </c>
      <c r="G51" s="78" t="s">
        <v>19</v>
      </c>
      <c r="H51" s="83">
        <v>315.39999999999998</v>
      </c>
      <c r="I51" s="78" t="s">
        <v>390</v>
      </c>
      <c r="J51" s="79" t="s">
        <v>15</v>
      </c>
      <c r="K51" s="84" t="s">
        <v>391</v>
      </c>
      <c r="L51" s="81"/>
    </row>
    <row r="52" spans="1:12" s="24" customFormat="1" ht="57" customHeight="1" x14ac:dyDescent="0.5">
      <c r="A52" s="26"/>
      <c r="B52" s="77">
        <v>43</v>
      </c>
      <c r="C52" s="88" t="s">
        <v>576</v>
      </c>
      <c r="D52" s="76">
        <v>4874.1000000000004</v>
      </c>
      <c r="E52" s="76">
        <v>4874.1000000000004</v>
      </c>
      <c r="F52" s="77" t="s">
        <v>13</v>
      </c>
      <c r="G52" s="78" t="s">
        <v>19</v>
      </c>
      <c r="H52" s="83">
        <v>4874.1000000000004</v>
      </c>
      <c r="I52" s="78" t="s">
        <v>392</v>
      </c>
      <c r="J52" s="79" t="s">
        <v>15</v>
      </c>
      <c r="K52" s="84" t="s">
        <v>393</v>
      </c>
      <c r="L52" s="81"/>
    </row>
    <row r="53" spans="1:12" s="24" customFormat="1" ht="54" customHeight="1" x14ac:dyDescent="0.5">
      <c r="A53" s="26"/>
      <c r="B53" s="77">
        <v>44</v>
      </c>
      <c r="C53" s="88" t="s">
        <v>394</v>
      </c>
      <c r="D53" s="76">
        <v>4280</v>
      </c>
      <c r="E53" s="76">
        <v>4280</v>
      </c>
      <c r="F53" s="77" t="s">
        <v>13</v>
      </c>
      <c r="G53" s="78" t="s">
        <v>19</v>
      </c>
      <c r="H53" s="83">
        <v>4280</v>
      </c>
      <c r="I53" s="78" t="s">
        <v>395</v>
      </c>
      <c r="J53" s="79" t="s">
        <v>15</v>
      </c>
      <c r="K53" s="84" t="s">
        <v>397</v>
      </c>
      <c r="L53" s="81"/>
    </row>
    <row r="54" spans="1:12" s="24" customFormat="1" ht="53.25" customHeight="1" x14ac:dyDescent="0.5">
      <c r="A54" s="26"/>
      <c r="B54" s="77">
        <v>45</v>
      </c>
      <c r="C54" s="88" t="s">
        <v>398</v>
      </c>
      <c r="D54" s="83">
        <v>25874.1</v>
      </c>
      <c r="E54" s="83">
        <v>25874.1</v>
      </c>
      <c r="F54" s="77" t="s">
        <v>13</v>
      </c>
      <c r="G54" s="78" t="s">
        <v>19</v>
      </c>
      <c r="H54" s="83">
        <v>25874.1</v>
      </c>
      <c r="I54" s="78" t="s">
        <v>399</v>
      </c>
      <c r="J54" s="79" t="s">
        <v>15</v>
      </c>
      <c r="K54" s="84" t="s">
        <v>174</v>
      </c>
      <c r="L54" s="85"/>
    </row>
    <row r="55" spans="1:12" ht="33" customHeight="1" thickBot="1" x14ac:dyDescent="0.6">
      <c r="D55" s="103">
        <f>SUM(D31:D54)</f>
        <v>1353724.58</v>
      </c>
    </row>
    <row r="56" spans="1:12" ht="44.25" customHeight="1" thickTop="1" x14ac:dyDescent="0.55000000000000004">
      <c r="B56" s="36"/>
      <c r="C56" s="37"/>
      <c r="D56" s="38"/>
      <c r="E56" s="39"/>
      <c r="G56" s="40"/>
      <c r="H56" s="40"/>
      <c r="I56" s="39"/>
      <c r="J56" s="41"/>
      <c r="K56" s="40"/>
      <c r="L56" s="42"/>
    </row>
    <row r="57" spans="1:12" ht="24" x14ac:dyDescent="0.55000000000000004">
      <c r="B57" s="36"/>
      <c r="C57" s="43"/>
      <c r="D57" s="44"/>
      <c r="E57" s="39"/>
      <c r="G57" s="45"/>
      <c r="H57" s="45"/>
      <c r="I57" s="39"/>
      <c r="J57" s="41"/>
      <c r="K57" s="51"/>
      <c r="L57" s="42"/>
    </row>
    <row r="58" spans="1:12" ht="24" x14ac:dyDescent="0.55000000000000004">
      <c r="B58" s="36"/>
      <c r="C58" s="43"/>
      <c r="D58" s="44"/>
      <c r="E58" s="39"/>
      <c r="G58" s="45"/>
      <c r="H58" s="45"/>
      <c r="I58" s="39"/>
      <c r="J58" s="46"/>
      <c r="K58" s="45"/>
      <c r="L58" s="42"/>
    </row>
    <row r="59" spans="1:12" ht="24" x14ac:dyDescent="0.55000000000000004">
      <c r="B59" s="36"/>
      <c r="C59" s="42"/>
      <c r="D59" s="47"/>
      <c r="E59" s="42"/>
      <c r="G59" s="42"/>
      <c r="H59" s="42"/>
      <c r="I59" s="42"/>
      <c r="K59" s="48"/>
      <c r="L59" s="42"/>
    </row>
    <row r="60" spans="1:12" ht="24" x14ac:dyDescent="0.55000000000000004">
      <c r="B60" s="36"/>
      <c r="C60" s="42"/>
      <c r="D60" s="47"/>
      <c r="E60" s="42"/>
      <c r="G60" s="42"/>
      <c r="H60" s="42"/>
      <c r="I60" s="42"/>
      <c r="J60" s="41"/>
      <c r="K60" s="42"/>
      <c r="L60" s="42"/>
    </row>
    <row r="61" spans="1:12" ht="24" x14ac:dyDescent="0.55000000000000004">
      <c r="B61" s="36"/>
      <c r="C61" s="42"/>
      <c r="D61" s="47"/>
      <c r="E61" s="42"/>
      <c r="G61" s="42"/>
      <c r="H61" s="42"/>
      <c r="I61" s="42"/>
      <c r="J61" s="42"/>
      <c r="K61" s="42"/>
      <c r="L61" s="42"/>
    </row>
    <row r="62" spans="1:12" ht="24" x14ac:dyDescent="0.55000000000000004">
      <c r="B62" s="36"/>
      <c r="C62" s="42"/>
      <c r="D62" s="47"/>
      <c r="E62" s="42"/>
      <c r="G62" s="42"/>
      <c r="H62" s="42"/>
      <c r="I62" s="42"/>
      <c r="J62" s="42"/>
      <c r="K62" s="42"/>
      <c r="L62" s="42"/>
    </row>
    <row r="63" spans="1:12" ht="24" x14ac:dyDescent="0.55000000000000004">
      <c r="B63" s="36"/>
      <c r="C63" s="42"/>
      <c r="D63" s="47"/>
      <c r="E63" s="42"/>
      <c r="G63" s="42"/>
      <c r="H63" s="42"/>
      <c r="I63" s="42"/>
      <c r="J63" s="42"/>
      <c r="K63" s="42"/>
      <c r="L63" s="42"/>
    </row>
    <row r="64" spans="1:12" ht="24" x14ac:dyDescent="0.55000000000000004">
      <c r="B64" s="36"/>
      <c r="C64" s="42"/>
      <c r="D64" s="47"/>
      <c r="E64" s="42"/>
      <c r="G64" s="42"/>
      <c r="H64" s="42"/>
      <c r="I64" s="42"/>
      <c r="J64" s="42"/>
      <c r="K64" s="42"/>
      <c r="L64" s="42"/>
    </row>
  </sheetData>
  <mergeCells count="7">
    <mergeCell ref="B2:L2"/>
    <mergeCell ref="B3:L3"/>
    <mergeCell ref="B4:L4"/>
    <mergeCell ref="B5:L5"/>
    <mergeCell ref="A7:K7"/>
    <mergeCell ref="C8:C9"/>
    <mergeCell ref="G8:H8"/>
  </mergeCells>
  <phoneticPr fontId="5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CD16-ECFE-4C42-9858-CD4AA2485149}">
  <sheetPr>
    <tabColor rgb="FFFFFF00"/>
  </sheetPr>
  <dimension ref="A1:M65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3" ht="27" x14ac:dyDescent="0.5">
      <c r="K1" s="98" t="s">
        <v>626</v>
      </c>
    </row>
    <row r="2" spans="1:13" ht="24" customHeight="1" x14ac:dyDescent="0.55000000000000004"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3" ht="24" x14ac:dyDescent="0.5"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3" ht="24" customHeight="1" x14ac:dyDescent="0.5">
      <c r="B4" s="100" t="s">
        <v>631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3" ht="24" x14ac:dyDescent="0.5">
      <c r="B5" s="101" t="s">
        <v>632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7" spans="1:13" hidden="1" x14ac:dyDescent="0.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3" ht="29.25" customHeight="1" x14ac:dyDescent="0.5">
      <c r="A8" s="4" t="s">
        <v>3</v>
      </c>
      <c r="B8" s="5" t="s">
        <v>3</v>
      </c>
      <c r="C8" s="92" t="s">
        <v>6</v>
      </c>
      <c r="D8" s="6" t="s">
        <v>7</v>
      </c>
      <c r="E8" s="7" t="s">
        <v>2</v>
      </c>
      <c r="F8" s="8" t="s">
        <v>16</v>
      </c>
      <c r="G8" s="94" t="s">
        <v>18</v>
      </c>
      <c r="H8" s="95"/>
      <c r="I8" s="6" t="s">
        <v>8</v>
      </c>
      <c r="J8" s="7" t="s">
        <v>0</v>
      </c>
      <c r="K8" s="7" t="s">
        <v>10</v>
      </c>
      <c r="L8" s="7" t="s">
        <v>5</v>
      </c>
    </row>
    <row r="9" spans="1:13" ht="29.25" customHeight="1" x14ac:dyDescent="0.5">
      <c r="A9" s="10" t="s">
        <v>4</v>
      </c>
      <c r="B9" s="62" t="s">
        <v>4</v>
      </c>
      <c r="C9" s="96"/>
      <c r="D9" s="67"/>
      <c r="E9" s="9"/>
      <c r="F9" s="68"/>
      <c r="G9" s="69" t="s">
        <v>187</v>
      </c>
      <c r="H9" s="69" t="s">
        <v>14</v>
      </c>
      <c r="I9" s="70" t="s">
        <v>9</v>
      </c>
      <c r="J9" s="68" t="s">
        <v>1</v>
      </c>
      <c r="K9" s="68" t="s">
        <v>11</v>
      </c>
      <c r="L9" s="9"/>
    </row>
    <row r="10" spans="1:13" s="24" customFormat="1" ht="49.5" customHeight="1" x14ac:dyDescent="0.5">
      <c r="A10" s="26"/>
      <c r="B10" s="52">
        <v>1</v>
      </c>
      <c r="C10" s="63" t="s">
        <v>411</v>
      </c>
      <c r="D10" s="54">
        <v>720</v>
      </c>
      <c r="E10" s="54">
        <v>720</v>
      </c>
      <c r="F10" s="55" t="s">
        <v>13</v>
      </c>
      <c r="G10" s="56" t="s">
        <v>102</v>
      </c>
      <c r="H10" s="54">
        <v>720</v>
      </c>
      <c r="I10" s="56" t="s">
        <v>103</v>
      </c>
      <c r="J10" s="57" t="s">
        <v>15</v>
      </c>
      <c r="K10" s="58" t="s">
        <v>412</v>
      </c>
      <c r="L10" s="53"/>
      <c r="M10" s="71"/>
    </row>
    <row r="11" spans="1:13" s="24" customFormat="1" ht="51" customHeight="1" x14ac:dyDescent="0.5">
      <c r="A11" s="26"/>
      <c r="B11" s="20">
        <v>2</v>
      </c>
      <c r="C11" s="25" t="s">
        <v>406</v>
      </c>
      <c r="D11" s="19">
        <v>32850</v>
      </c>
      <c r="E11" s="19">
        <v>32850</v>
      </c>
      <c r="F11" s="20" t="s">
        <v>13</v>
      </c>
      <c r="G11" s="21" t="s">
        <v>407</v>
      </c>
      <c r="H11" s="19">
        <v>32850</v>
      </c>
      <c r="I11" s="21" t="s">
        <v>408</v>
      </c>
      <c r="J11" s="22" t="s">
        <v>15</v>
      </c>
      <c r="K11" s="23" t="s">
        <v>409</v>
      </c>
      <c r="L11" s="18"/>
      <c r="M11" s="72"/>
    </row>
    <row r="12" spans="1:13" s="24" customFormat="1" ht="57" customHeight="1" x14ac:dyDescent="0.5">
      <c r="A12" s="26"/>
      <c r="B12" s="17">
        <v>3</v>
      </c>
      <c r="C12" s="25" t="s">
        <v>413</v>
      </c>
      <c r="D12" s="19">
        <v>336</v>
      </c>
      <c r="E12" s="19">
        <v>336</v>
      </c>
      <c r="F12" s="20" t="s">
        <v>13</v>
      </c>
      <c r="G12" s="21" t="s">
        <v>232</v>
      </c>
      <c r="H12" s="19">
        <v>336</v>
      </c>
      <c r="I12" s="21" t="s">
        <v>414</v>
      </c>
      <c r="J12" s="22" t="s">
        <v>15</v>
      </c>
      <c r="K12" s="23" t="s">
        <v>415</v>
      </c>
      <c r="L12" s="18"/>
      <c r="M12" s="72"/>
    </row>
    <row r="13" spans="1:13" s="24" customFormat="1" ht="52.5" customHeight="1" x14ac:dyDescent="0.5">
      <c r="A13" s="26"/>
      <c r="B13" s="20">
        <v>4</v>
      </c>
      <c r="C13" s="25" t="s">
        <v>416</v>
      </c>
      <c r="D13" s="19">
        <v>790</v>
      </c>
      <c r="E13" s="19">
        <v>790</v>
      </c>
      <c r="F13" s="20" t="s">
        <v>13</v>
      </c>
      <c r="G13" s="21" t="s">
        <v>417</v>
      </c>
      <c r="H13" s="19">
        <v>790</v>
      </c>
      <c r="I13" s="21" t="s">
        <v>418</v>
      </c>
      <c r="J13" s="60" t="s">
        <v>15</v>
      </c>
      <c r="K13" s="23" t="s">
        <v>419</v>
      </c>
      <c r="L13" s="18"/>
      <c r="M13" s="72"/>
    </row>
    <row r="14" spans="1:13" s="24" customFormat="1" ht="50.25" customHeight="1" x14ac:dyDescent="0.5">
      <c r="A14" s="26"/>
      <c r="B14" s="17">
        <v>5</v>
      </c>
      <c r="C14" s="25" t="s">
        <v>420</v>
      </c>
      <c r="D14" s="19">
        <v>12100</v>
      </c>
      <c r="E14" s="19">
        <v>12100</v>
      </c>
      <c r="F14" s="20" t="s">
        <v>13</v>
      </c>
      <c r="G14" s="21" t="s">
        <v>316</v>
      </c>
      <c r="H14" s="19">
        <v>12100</v>
      </c>
      <c r="I14" s="21" t="s">
        <v>421</v>
      </c>
      <c r="J14" s="60" t="s">
        <v>15</v>
      </c>
      <c r="K14" s="23" t="s">
        <v>422</v>
      </c>
      <c r="L14" s="18"/>
      <c r="M14" s="72"/>
    </row>
    <row r="15" spans="1:13" s="24" customFormat="1" ht="78.75" customHeight="1" x14ac:dyDescent="0.5">
      <c r="A15" s="26"/>
      <c r="B15" s="20">
        <v>6</v>
      </c>
      <c r="C15" s="25" t="s">
        <v>423</v>
      </c>
      <c r="D15" s="19">
        <v>5400</v>
      </c>
      <c r="E15" s="19">
        <v>5400</v>
      </c>
      <c r="F15" s="20" t="s">
        <v>13</v>
      </c>
      <c r="G15" s="21" t="s">
        <v>417</v>
      </c>
      <c r="H15" s="19">
        <v>5400</v>
      </c>
      <c r="I15" s="21" t="s">
        <v>424</v>
      </c>
      <c r="J15" s="22" t="s">
        <v>15</v>
      </c>
      <c r="K15" s="23" t="s">
        <v>425</v>
      </c>
      <c r="L15" s="18"/>
      <c r="M15" s="72"/>
    </row>
    <row r="16" spans="1:13" s="24" customFormat="1" ht="59.25" customHeight="1" x14ac:dyDescent="0.5">
      <c r="A16" s="26"/>
      <c r="B16" s="17">
        <v>7</v>
      </c>
      <c r="C16" s="25" t="s">
        <v>426</v>
      </c>
      <c r="D16" s="19">
        <v>4996</v>
      </c>
      <c r="E16" s="19">
        <v>4996</v>
      </c>
      <c r="F16" s="20" t="s">
        <v>13</v>
      </c>
      <c r="G16" s="21" t="s">
        <v>105</v>
      </c>
      <c r="H16" s="19">
        <v>4996</v>
      </c>
      <c r="I16" s="21" t="s">
        <v>427</v>
      </c>
      <c r="J16" s="22" t="s">
        <v>15</v>
      </c>
      <c r="K16" s="23" t="s">
        <v>428</v>
      </c>
      <c r="L16" s="18"/>
      <c r="M16" s="72"/>
    </row>
    <row r="17" spans="1:13" s="24" customFormat="1" ht="58.5" customHeight="1" x14ac:dyDescent="0.5">
      <c r="A17" s="26"/>
      <c r="B17" s="20">
        <v>8</v>
      </c>
      <c r="C17" s="25" t="s">
        <v>429</v>
      </c>
      <c r="D17" s="19">
        <v>4900</v>
      </c>
      <c r="E17" s="19">
        <v>4900</v>
      </c>
      <c r="F17" s="20" t="s">
        <v>13</v>
      </c>
      <c r="G17" s="21" t="s">
        <v>123</v>
      </c>
      <c r="H17" s="19">
        <v>4900</v>
      </c>
      <c r="I17" s="21" t="s">
        <v>430</v>
      </c>
      <c r="J17" s="22" t="s">
        <v>15</v>
      </c>
      <c r="K17" s="23" t="s">
        <v>431</v>
      </c>
      <c r="L17" s="18"/>
      <c r="M17" s="72"/>
    </row>
    <row r="18" spans="1:13" s="24" customFormat="1" ht="66" customHeight="1" x14ac:dyDescent="0.5">
      <c r="A18" s="26"/>
      <c r="B18" s="17">
        <v>9</v>
      </c>
      <c r="C18" s="25" t="s">
        <v>432</v>
      </c>
      <c r="D18" s="19">
        <v>3600</v>
      </c>
      <c r="E18" s="19">
        <v>3600</v>
      </c>
      <c r="F18" s="20" t="s">
        <v>13</v>
      </c>
      <c r="G18" s="21" t="s">
        <v>105</v>
      </c>
      <c r="H18" s="19">
        <v>3600</v>
      </c>
      <c r="I18" s="21" t="s">
        <v>433</v>
      </c>
      <c r="J18" s="22" t="s">
        <v>15</v>
      </c>
      <c r="K18" s="23" t="s">
        <v>434</v>
      </c>
      <c r="L18" s="18"/>
      <c r="M18" s="72"/>
    </row>
    <row r="19" spans="1:13" s="24" customFormat="1" ht="60" customHeight="1" x14ac:dyDescent="0.5">
      <c r="A19" s="26"/>
      <c r="B19" s="20">
        <v>10</v>
      </c>
      <c r="C19" s="25" t="s">
        <v>435</v>
      </c>
      <c r="D19" s="19">
        <v>5410</v>
      </c>
      <c r="E19" s="19">
        <v>5410</v>
      </c>
      <c r="F19" s="20" t="s">
        <v>13</v>
      </c>
      <c r="G19" s="21" t="s">
        <v>105</v>
      </c>
      <c r="H19" s="19">
        <v>5410</v>
      </c>
      <c r="I19" s="21" t="s">
        <v>436</v>
      </c>
      <c r="J19" s="22" t="s">
        <v>15</v>
      </c>
      <c r="K19" s="23" t="s">
        <v>437</v>
      </c>
      <c r="L19" s="18"/>
      <c r="M19" s="72"/>
    </row>
    <row r="20" spans="1:13" s="24" customFormat="1" ht="57.75" customHeight="1" x14ac:dyDescent="0.5">
      <c r="A20" s="26"/>
      <c r="B20" s="17">
        <v>11</v>
      </c>
      <c r="C20" s="25" t="s">
        <v>438</v>
      </c>
      <c r="D20" s="19">
        <v>22680</v>
      </c>
      <c r="E20" s="19">
        <v>22680</v>
      </c>
      <c r="F20" s="20" t="s">
        <v>13</v>
      </c>
      <c r="G20" s="21" t="s">
        <v>309</v>
      </c>
      <c r="H20" s="19">
        <v>22680</v>
      </c>
      <c r="I20" s="21" t="s">
        <v>439</v>
      </c>
      <c r="J20" s="22" t="s">
        <v>15</v>
      </c>
      <c r="K20" s="23" t="s">
        <v>440</v>
      </c>
      <c r="L20" s="18"/>
      <c r="M20" s="72"/>
    </row>
    <row r="21" spans="1:13" s="24" customFormat="1" ht="60" customHeight="1" x14ac:dyDescent="0.5">
      <c r="A21" s="26"/>
      <c r="B21" s="20">
        <v>12</v>
      </c>
      <c r="C21" s="25" t="s">
        <v>228</v>
      </c>
      <c r="D21" s="19">
        <v>654</v>
      </c>
      <c r="E21" s="19">
        <v>654</v>
      </c>
      <c r="F21" s="20" t="s">
        <v>13</v>
      </c>
      <c r="G21" s="21" t="s">
        <v>269</v>
      </c>
      <c r="H21" s="19">
        <v>654</v>
      </c>
      <c r="I21" s="21" t="s">
        <v>441</v>
      </c>
      <c r="J21" s="22" t="s">
        <v>15</v>
      </c>
      <c r="K21" s="23" t="s">
        <v>442</v>
      </c>
      <c r="L21" s="18"/>
      <c r="M21" s="72"/>
    </row>
    <row r="22" spans="1:13" s="24" customFormat="1" ht="57" customHeight="1" x14ac:dyDescent="0.5">
      <c r="A22" s="26"/>
      <c r="B22" s="17">
        <v>13</v>
      </c>
      <c r="C22" s="25" t="s">
        <v>443</v>
      </c>
      <c r="D22" s="19">
        <v>2440</v>
      </c>
      <c r="E22" s="19">
        <v>2440</v>
      </c>
      <c r="F22" s="20" t="s">
        <v>13</v>
      </c>
      <c r="G22" s="21" t="s">
        <v>269</v>
      </c>
      <c r="H22" s="19">
        <v>2440</v>
      </c>
      <c r="I22" s="21" t="s">
        <v>444</v>
      </c>
      <c r="J22" s="22" t="s">
        <v>15</v>
      </c>
      <c r="K22" s="23" t="s">
        <v>445</v>
      </c>
      <c r="L22" s="18"/>
      <c r="M22" s="72"/>
    </row>
    <row r="23" spans="1:13" s="24" customFormat="1" ht="58.5" customHeight="1" x14ac:dyDescent="0.5">
      <c r="A23" s="26"/>
      <c r="B23" s="20">
        <v>14</v>
      </c>
      <c r="C23" s="25" t="s">
        <v>313</v>
      </c>
      <c r="D23" s="19">
        <v>1326</v>
      </c>
      <c r="E23" s="19">
        <v>1326</v>
      </c>
      <c r="F23" s="20" t="s">
        <v>13</v>
      </c>
      <c r="G23" s="21" t="s">
        <v>269</v>
      </c>
      <c r="H23" s="19">
        <v>1326</v>
      </c>
      <c r="I23" s="21" t="s">
        <v>447</v>
      </c>
      <c r="J23" s="22" t="s">
        <v>15</v>
      </c>
      <c r="K23" s="23" t="s">
        <v>446</v>
      </c>
      <c r="L23" s="18"/>
      <c r="M23" s="72"/>
    </row>
    <row r="24" spans="1:13" s="24" customFormat="1" ht="77.25" customHeight="1" x14ac:dyDescent="0.5">
      <c r="A24" s="26"/>
      <c r="B24" s="17">
        <v>15</v>
      </c>
      <c r="C24" s="25" t="s">
        <v>448</v>
      </c>
      <c r="D24" s="19">
        <v>200000</v>
      </c>
      <c r="E24" s="19">
        <v>200000</v>
      </c>
      <c r="F24" s="20" t="s">
        <v>13</v>
      </c>
      <c r="G24" s="21" t="s">
        <v>300</v>
      </c>
      <c r="H24" s="19">
        <v>199500</v>
      </c>
      <c r="I24" s="21" t="s">
        <v>449</v>
      </c>
      <c r="J24" s="22" t="s">
        <v>15</v>
      </c>
      <c r="K24" s="23" t="s">
        <v>450</v>
      </c>
      <c r="L24" s="18"/>
      <c r="M24" s="72"/>
    </row>
    <row r="25" spans="1:13" s="24" customFormat="1" ht="82.5" customHeight="1" x14ac:dyDescent="0.5">
      <c r="A25" s="26"/>
      <c r="B25" s="20">
        <v>16</v>
      </c>
      <c r="C25" s="25" t="s">
        <v>451</v>
      </c>
      <c r="D25" s="19">
        <v>100000</v>
      </c>
      <c r="E25" s="19">
        <v>100000</v>
      </c>
      <c r="F25" s="20" t="s">
        <v>13</v>
      </c>
      <c r="G25" s="21" t="s">
        <v>300</v>
      </c>
      <c r="H25" s="19">
        <v>99500</v>
      </c>
      <c r="I25" s="21" t="s">
        <v>452</v>
      </c>
      <c r="J25" s="22" t="s">
        <v>15</v>
      </c>
      <c r="K25" s="23" t="s">
        <v>453</v>
      </c>
      <c r="L25" s="18"/>
      <c r="M25" s="72"/>
    </row>
    <row r="26" spans="1:13" s="24" customFormat="1" ht="76.5" customHeight="1" x14ac:dyDescent="0.5">
      <c r="A26" s="26"/>
      <c r="B26" s="17">
        <v>17</v>
      </c>
      <c r="C26" s="25" t="s">
        <v>454</v>
      </c>
      <c r="D26" s="19">
        <v>200000</v>
      </c>
      <c r="E26" s="19">
        <v>200000</v>
      </c>
      <c r="F26" s="20" t="s">
        <v>13</v>
      </c>
      <c r="G26" s="21" t="s">
        <v>455</v>
      </c>
      <c r="H26" s="19">
        <v>199500</v>
      </c>
      <c r="I26" s="21" t="s">
        <v>456</v>
      </c>
      <c r="J26" s="22" t="s">
        <v>15</v>
      </c>
      <c r="K26" s="23" t="s">
        <v>460</v>
      </c>
      <c r="L26" s="18"/>
      <c r="M26" s="72"/>
    </row>
    <row r="27" spans="1:13" s="24" customFormat="1" ht="81.75" customHeight="1" x14ac:dyDescent="0.5">
      <c r="A27" s="26"/>
      <c r="B27" s="20">
        <v>18</v>
      </c>
      <c r="C27" s="25" t="s">
        <v>457</v>
      </c>
      <c r="D27" s="19">
        <v>140000</v>
      </c>
      <c r="E27" s="19">
        <v>140000</v>
      </c>
      <c r="F27" s="20" t="s">
        <v>13</v>
      </c>
      <c r="G27" s="21" t="s">
        <v>455</v>
      </c>
      <c r="H27" s="19">
        <v>139500</v>
      </c>
      <c r="I27" s="21" t="s">
        <v>458</v>
      </c>
      <c r="J27" s="22" t="s">
        <v>15</v>
      </c>
      <c r="K27" s="23" t="s">
        <v>459</v>
      </c>
      <c r="L27" s="18"/>
      <c r="M27" s="72"/>
    </row>
    <row r="28" spans="1:13" s="24" customFormat="1" ht="75.75" customHeight="1" x14ac:dyDescent="0.5">
      <c r="A28" s="26"/>
      <c r="B28" s="17">
        <v>19</v>
      </c>
      <c r="C28" s="25" t="s">
        <v>461</v>
      </c>
      <c r="D28" s="19">
        <v>200000</v>
      </c>
      <c r="E28" s="19">
        <v>200000</v>
      </c>
      <c r="F28" s="20" t="s">
        <v>13</v>
      </c>
      <c r="G28" s="21" t="s">
        <v>455</v>
      </c>
      <c r="H28" s="19">
        <v>199500</v>
      </c>
      <c r="I28" s="21" t="s">
        <v>456</v>
      </c>
      <c r="J28" s="22" t="s">
        <v>15</v>
      </c>
      <c r="K28" s="23" t="s">
        <v>462</v>
      </c>
      <c r="L28" s="18"/>
      <c r="M28" s="72"/>
    </row>
    <row r="29" spans="1:13" s="24" customFormat="1" ht="54" customHeight="1" x14ac:dyDescent="0.5">
      <c r="A29" s="26"/>
      <c r="B29" s="20">
        <v>20</v>
      </c>
      <c r="C29" s="25" t="s">
        <v>463</v>
      </c>
      <c r="D29" s="19">
        <v>45700</v>
      </c>
      <c r="E29" s="19">
        <v>43500</v>
      </c>
      <c r="F29" s="20" t="s">
        <v>13</v>
      </c>
      <c r="G29" s="21" t="s">
        <v>464</v>
      </c>
      <c r="H29" s="19">
        <v>43500</v>
      </c>
      <c r="I29" s="21" t="s">
        <v>465</v>
      </c>
      <c r="J29" s="22" t="s">
        <v>15</v>
      </c>
      <c r="K29" s="23" t="s">
        <v>466</v>
      </c>
      <c r="L29" s="18"/>
      <c r="M29" s="72"/>
    </row>
    <row r="30" spans="1:13" s="24" customFormat="1" ht="114" customHeight="1" x14ac:dyDescent="0.5">
      <c r="A30" s="26"/>
      <c r="B30" s="17">
        <v>21</v>
      </c>
      <c r="C30" s="25" t="s">
        <v>58</v>
      </c>
      <c r="D30" s="19">
        <v>30000</v>
      </c>
      <c r="E30" s="19">
        <v>30000</v>
      </c>
      <c r="F30" s="20" t="s">
        <v>13</v>
      </c>
      <c r="G30" s="21" t="s">
        <v>36</v>
      </c>
      <c r="H30" s="19">
        <v>30000</v>
      </c>
      <c r="I30" s="21" t="s">
        <v>59</v>
      </c>
      <c r="J30" s="22" t="s">
        <v>15</v>
      </c>
      <c r="K30" s="23" t="s">
        <v>468</v>
      </c>
      <c r="L30" s="18"/>
      <c r="M30" s="72"/>
    </row>
    <row r="31" spans="1:13" s="24" customFormat="1" ht="81.75" customHeight="1" x14ac:dyDescent="0.5">
      <c r="A31" s="26"/>
      <c r="B31" s="20">
        <v>22</v>
      </c>
      <c r="C31" s="18" t="s">
        <v>21</v>
      </c>
      <c r="D31" s="19">
        <v>8000</v>
      </c>
      <c r="E31" s="19">
        <v>8000</v>
      </c>
      <c r="F31" s="20" t="s">
        <v>13</v>
      </c>
      <c r="G31" s="21" t="s">
        <v>39</v>
      </c>
      <c r="H31" s="19">
        <v>8000</v>
      </c>
      <c r="I31" s="21" t="s">
        <v>40</v>
      </c>
      <c r="J31" s="22" t="s">
        <v>15</v>
      </c>
      <c r="K31" s="23" t="s">
        <v>467</v>
      </c>
      <c r="L31" s="18"/>
      <c r="M31" s="72"/>
    </row>
    <row r="32" spans="1:13" s="24" customFormat="1" ht="58.5" customHeight="1" x14ac:dyDescent="0.5">
      <c r="A32" s="26"/>
      <c r="B32" s="17">
        <v>23</v>
      </c>
      <c r="C32" s="18" t="s">
        <v>60</v>
      </c>
      <c r="D32" s="19">
        <v>8000</v>
      </c>
      <c r="E32" s="19">
        <v>8000</v>
      </c>
      <c r="F32" s="20" t="s">
        <v>13</v>
      </c>
      <c r="G32" s="21" t="s">
        <v>37</v>
      </c>
      <c r="H32" s="19">
        <v>8000</v>
      </c>
      <c r="I32" s="21" t="s">
        <v>38</v>
      </c>
      <c r="J32" s="22" t="s">
        <v>15</v>
      </c>
      <c r="K32" s="23" t="s">
        <v>469</v>
      </c>
      <c r="L32" s="18"/>
      <c r="M32" s="72"/>
    </row>
    <row r="33" spans="1:13" s="24" customFormat="1" ht="78.75" customHeight="1" x14ac:dyDescent="0.5">
      <c r="A33" s="26"/>
      <c r="B33" s="20">
        <v>24</v>
      </c>
      <c r="C33" s="18" t="s">
        <v>61</v>
      </c>
      <c r="D33" s="19">
        <v>30000</v>
      </c>
      <c r="E33" s="19">
        <v>30000</v>
      </c>
      <c r="F33" s="20" t="s">
        <v>13</v>
      </c>
      <c r="G33" s="21" t="s">
        <v>470</v>
      </c>
      <c r="H33" s="19">
        <v>30000</v>
      </c>
      <c r="I33" s="21" t="s">
        <v>471</v>
      </c>
      <c r="J33" s="22" t="s">
        <v>15</v>
      </c>
      <c r="K33" s="23" t="s">
        <v>472</v>
      </c>
      <c r="L33" s="18"/>
      <c r="M33" s="72"/>
    </row>
    <row r="34" spans="1:13" s="24" customFormat="1" ht="79.5" customHeight="1" x14ac:dyDescent="0.5">
      <c r="A34" s="26"/>
      <c r="B34" s="17">
        <v>25</v>
      </c>
      <c r="C34" s="18" t="s">
        <v>24</v>
      </c>
      <c r="D34" s="19">
        <v>30000</v>
      </c>
      <c r="E34" s="19">
        <v>30000</v>
      </c>
      <c r="F34" s="20" t="s">
        <v>13</v>
      </c>
      <c r="G34" s="21" t="s">
        <v>25</v>
      </c>
      <c r="H34" s="19">
        <v>30000</v>
      </c>
      <c r="I34" s="21" t="s">
        <v>64</v>
      </c>
      <c r="J34" s="22" t="s">
        <v>15</v>
      </c>
      <c r="K34" s="23" t="s">
        <v>473</v>
      </c>
      <c r="L34" s="18"/>
      <c r="M34" s="72"/>
    </row>
    <row r="35" spans="1:13" s="24" customFormat="1" ht="76.5" customHeight="1" x14ac:dyDescent="0.5">
      <c r="A35" s="26"/>
      <c r="B35" s="20">
        <v>26</v>
      </c>
      <c r="C35" s="18" t="s">
        <v>65</v>
      </c>
      <c r="D35" s="19">
        <v>30000</v>
      </c>
      <c r="E35" s="19">
        <v>30000</v>
      </c>
      <c r="F35" s="20" t="s">
        <v>13</v>
      </c>
      <c r="G35" s="21" t="s">
        <v>51</v>
      </c>
      <c r="H35" s="19">
        <v>30000</v>
      </c>
      <c r="I35" s="21" t="s">
        <v>66</v>
      </c>
      <c r="J35" s="22" t="s">
        <v>15</v>
      </c>
      <c r="K35" s="23" t="s">
        <v>474</v>
      </c>
      <c r="L35" s="18"/>
      <c r="M35" s="72"/>
    </row>
    <row r="36" spans="1:13" s="24" customFormat="1" ht="60" customHeight="1" x14ac:dyDescent="0.5">
      <c r="A36" s="26"/>
      <c r="B36" s="17">
        <v>27</v>
      </c>
      <c r="C36" s="18" t="s">
        <v>67</v>
      </c>
      <c r="D36" s="19">
        <v>30000</v>
      </c>
      <c r="E36" s="19">
        <v>30000</v>
      </c>
      <c r="F36" s="20" t="s">
        <v>13</v>
      </c>
      <c r="G36" s="21" t="s">
        <v>53</v>
      </c>
      <c r="H36" s="19">
        <v>30000</v>
      </c>
      <c r="I36" s="21" t="s">
        <v>68</v>
      </c>
      <c r="J36" s="22" t="s">
        <v>15</v>
      </c>
      <c r="K36" s="23" t="s">
        <v>475</v>
      </c>
      <c r="L36" s="18"/>
      <c r="M36" s="72"/>
    </row>
    <row r="37" spans="1:13" s="24" customFormat="1" ht="78" customHeight="1" x14ac:dyDescent="0.5">
      <c r="A37" s="26"/>
      <c r="B37" s="20">
        <v>28</v>
      </c>
      <c r="C37" s="18" t="s">
        <v>69</v>
      </c>
      <c r="D37" s="19">
        <v>30000</v>
      </c>
      <c r="E37" s="19">
        <v>30000</v>
      </c>
      <c r="F37" s="20" t="s">
        <v>13</v>
      </c>
      <c r="G37" s="21" t="s">
        <v>71</v>
      </c>
      <c r="H37" s="19">
        <v>30000</v>
      </c>
      <c r="I37" s="21" t="s">
        <v>70</v>
      </c>
      <c r="J37" s="22" t="s">
        <v>15</v>
      </c>
      <c r="K37" s="23" t="s">
        <v>476</v>
      </c>
      <c r="L37" s="18"/>
      <c r="M37" s="72"/>
    </row>
    <row r="38" spans="1:13" s="24" customFormat="1" ht="59.25" customHeight="1" x14ac:dyDescent="0.5">
      <c r="A38" s="26"/>
      <c r="B38" s="17">
        <v>29</v>
      </c>
      <c r="C38" s="18" t="s">
        <v>73</v>
      </c>
      <c r="D38" s="19">
        <v>26000</v>
      </c>
      <c r="E38" s="19">
        <v>26000</v>
      </c>
      <c r="F38" s="20" t="s">
        <v>13</v>
      </c>
      <c r="G38" s="21" t="s">
        <v>43</v>
      </c>
      <c r="H38" s="19">
        <v>26000</v>
      </c>
      <c r="I38" s="21" t="s">
        <v>74</v>
      </c>
      <c r="J38" s="22" t="s">
        <v>15</v>
      </c>
      <c r="K38" s="23" t="s">
        <v>477</v>
      </c>
      <c r="L38" s="18"/>
      <c r="M38" s="72"/>
    </row>
    <row r="39" spans="1:13" s="24" customFormat="1" ht="77.25" customHeight="1" x14ac:dyDescent="0.5">
      <c r="A39" s="26"/>
      <c r="B39" s="20">
        <v>30</v>
      </c>
      <c r="C39" s="18" t="s">
        <v>478</v>
      </c>
      <c r="D39" s="19">
        <v>30000</v>
      </c>
      <c r="E39" s="19">
        <v>30000</v>
      </c>
      <c r="F39" s="20" t="s">
        <v>13</v>
      </c>
      <c r="G39" s="21" t="s">
        <v>42</v>
      </c>
      <c r="H39" s="19">
        <v>30000</v>
      </c>
      <c r="I39" s="21" t="s">
        <v>81</v>
      </c>
      <c r="J39" s="22" t="s">
        <v>15</v>
      </c>
      <c r="K39" s="23" t="s">
        <v>479</v>
      </c>
      <c r="L39" s="18"/>
      <c r="M39" s="72"/>
    </row>
    <row r="40" spans="1:13" s="24" customFormat="1" ht="72.75" customHeight="1" x14ac:dyDescent="0.5">
      <c r="A40" s="26"/>
      <c r="B40" s="17">
        <v>31</v>
      </c>
      <c r="C40" s="59" t="s">
        <v>84</v>
      </c>
      <c r="D40" s="19">
        <v>30000</v>
      </c>
      <c r="E40" s="19">
        <v>30000</v>
      </c>
      <c r="F40" s="20" t="s">
        <v>13</v>
      </c>
      <c r="G40" s="21" t="s">
        <v>26</v>
      </c>
      <c r="H40" s="19">
        <v>30000</v>
      </c>
      <c r="I40" s="21" t="s">
        <v>85</v>
      </c>
      <c r="J40" s="22" t="s">
        <v>15</v>
      </c>
      <c r="K40" s="23" t="s">
        <v>480</v>
      </c>
      <c r="L40" s="18"/>
      <c r="M40" s="72"/>
    </row>
    <row r="41" spans="1:13" s="24" customFormat="1" ht="53.25" customHeight="1" x14ac:dyDescent="0.5">
      <c r="A41" s="26"/>
      <c r="B41" s="20">
        <v>32</v>
      </c>
      <c r="C41" s="18" t="s">
        <v>32</v>
      </c>
      <c r="D41" s="19">
        <v>30000</v>
      </c>
      <c r="E41" s="19">
        <v>30000</v>
      </c>
      <c r="F41" s="20" t="s">
        <v>13</v>
      </c>
      <c r="G41" s="21" t="s">
        <v>45</v>
      </c>
      <c r="H41" s="19">
        <v>30000</v>
      </c>
      <c r="I41" s="21" t="s">
        <v>87</v>
      </c>
      <c r="J41" s="22" t="s">
        <v>15</v>
      </c>
      <c r="K41" s="23" t="s">
        <v>481</v>
      </c>
      <c r="L41" s="18"/>
      <c r="M41" s="72"/>
    </row>
    <row r="42" spans="1:13" s="24" customFormat="1" ht="74.25" customHeight="1" x14ac:dyDescent="0.5">
      <c r="A42" s="26"/>
      <c r="B42" s="17">
        <v>33</v>
      </c>
      <c r="C42" s="18" t="s">
        <v>27</v>
      </c>
      <c r="D42" s="19">
        <v>38000</v>
      </c>
      <c r="E42" s="19">
        <v>38000</v>
      </c>
      <c r="F42" s="20" t="s">
        <v>13</v>
      </c>
      <c r="G42" s="21" t="s">
        <v>46</v>
      </c>
      <c r="H42" s="19">
        <v>38000</v>
      </c>
      <c r="I42" s="21" t="s">
        <v>89</v>
      </c>
      <c r="J42" s="22" t="s">
        <v>15</v>
      </c>
      <c r="K42" s="23" t="s">
        <v>482</v>
      </c>
      <c r="L42" s="18"/>
      <c r="M42" s="72"/>
    </row>
    <row r="43" spans="1:13" s="24" customFormat="1" ht="74.25" customHeight="1" x14ac:dyDescent="0.5">
      <c r="A43" s="26"/>
      <c r="B43" s="20">
        <v>34</v>
      </c>
      <c r="C43" s="18" t="s">
        <v>28</v>
      </c>
      <c r="D43" s="19">
        <v>30000</v>
      </c>
      <c r="E43" s="19">
        <v>30000</v>
      </c>
      <c r="F43" s="20" t="s">
        <v>13</v>
      </c>
      <c r="G43" s="21" t="s">
        <v>29</v>
      </c>
      <c r="H43" s="19">
        <v>30000</v>
      </c>
      <c r="I43" s="21" t="s">
        <v>91</v>
      </c>
      <c r="J43" s="22" t="s">
        <v>15</v>
      </c>
      <c r="K43" s="23" t="s">
        <v>483</v>
      </c>
      <c r="L43" s="18"/>
      <c r="M43" s="72"/>
    </row>
    <row r="44" spans="1:13" s="24" customFormat="1" ht="74.25" customHeight="1" x14ac:dyDescent="0.5">
      <c r="A44" s="26"/>
      <c r="B44" s="17">
        <v>35</v>
      </c>
      <c r="C44" s="18" t="s">
        <v>28</v>
      </c>
      <c r="D44" s="19">
        <v>30000</v>
      </c>
      <c r="E44" s="19">
        <v>30000</v>
      </c>
      <c r="F44" s="20" t="s">
        <v>13</v>
      </c>
      <c r="G44" s="21" t="s">
        <v>48</v>
      </c>
      <c r="H44" s="19">
        <v>30000</v>
      </c>
      <c r="I44" s="21" t="s">
        <v>93</v>
      </c>
      <c r="J44" s="22" t="s">
        <v>15</v>
      </c>
      <c r="K44" s="23" t="s">
        <v>484</v>
      </c>
      <c r="L44" s="18"/>
      <c r="M44" s="72"/>
    </row>
    <row r="45" spans="1:13" s="24" customFormat="1" ht="74.25" customHeight="1" x14ac:dyDescent="0.5">
      <c r="A45" s="26"/>
      <c r="B45" s="20">
        <v>36</v>
      </c>
      <c r="C45" s="18" t="s">
        <v>28</v>
      </c>
      <c r="D45" s="19">
        <v>30000</v>
      </c>
      <c r="E45" s="19">
        <v>30000</v>
      </c>
      <c r="F45" s="20" t="s">
        <v>13</v>
      </c>
      <c r="G45" s="21" t="s">
        <v>47</v>
      </c>
      <c r="H45" s="19">
        <v>30000</v>
      </c>
      <c r="I45" s="21" t="s">
        <v>95</v>
      </c>
      <c r="J45" s="22" t="s">
        <v>15</v>
      </c>
      <c r="K45" s="23" t="s">
        <v>485</v>
      </c>
      <c r="L45" s="18"/>
      <c r="M45" s="72"/>
    </row>
    <row r="46" spans="1:13" s="24" customFormat="1" ht="59.25" customHeight="1" x14ac:dyDescent="0.5">
      <c r="A46" s="26"/>
      <c r="B46" s="17">
        <v>37</v>
      </c>
      <c r="C46" s="18" t="s">
        <v>30</v>
      </c>
      <c r="D46" s="19">
        <v>32000</v>
      </c>
      <c r="E46" s="19">
        <v>32000</v>
      </c>
      <c r="F46" s="20" t="s">
        <v>13</v>
      </c>
      <c r="G46" s="21" t="s">
        <v>49</v>
      </c>
      <c r="H46" s="19">
        <v>32000</v>
      </c>
      <c r="I46" s="21" t="s">
        <v>99</v>
      </c>
      <c r="J46" s="22" t="s">
        <v>15</v>
      </c>
      <c r="K46" s="23" t="s">
        <v>487</v>
      </c>
      <c r="L46" s="18"/>
      <c r="M46" s="72"/>
    </row>
    <row r="47" spans="1:13" s="24" customFormat="1" ht="55.5" customHeight="1" x14ac:dyDescent="0.5">
      <c r="A47" s="26"/>
      <c r="B47" s="20">
        <v>38</v>
      </c>
      <c r="C47" s="18" t="s">
        <v>30</v>
      </c>
      <c r="D47" s="19">
        <v>30000</v>
      </c>
      <c r="E47" s="19">
        <v>30000</v>
      </c>
      <c r="F47" s="20" t="s">
        <v>13</v>
      </c>
      <c r="G47" s="21" t="s">
        <v>50</v>
      </c>
      <c r="H47" s="19">
        <v>30000</v>
      </c>
      <c r="I47" s="21" t="s">
        <v>100</v>
      </c>
      <c r="J47" s="22" t="s">
        <v>15</v>
      </c>
      <c r="K47" s="23" t="s">
        <v>486</v>
      </c>
      <c r="L47" s="18"/>
      <c r="M47" s="72"/>
    </row>
    <row r="48" spans="1:13" s="24" customFormat="1" ht="57" customHeight="1" x14ac:dyDescent="0.5">
      <c r="A48" s="26"/>
      <c r="B48" s="17">
        <v>39</v>
      </c>
      <c r="C48" s="18" t="s">
        <v>30</v>
      </c>
      <c r="D48" s="19">
        <v>30000</v>
      </c>
      <c r="E48" s="19">
        <v>30000</v>
      </c>
      <c r="F48" s="20" t="s">
        <v>13</v>
      </c>
      <c r="G48" s="21" t="s">
        <v>52</v>
      </c>
      <c r="H48" s="19">
        <v>30000</v>
      </c>
      <c r="I48" s="21" t="s">
        <v>101</v>
      </c>
      <c r="J48" s="22" t="s">
        <v>15</v>
      </c>
      <c r="K48" s="23" t="s">
        <v>488</v>
      </c>
      <c r="L48" s="18"/>
      <c r="M48" s="72"/>
    </row>
    <row r="49" spans="1:13" s="24" customFormat="1" ht="69" customHeight="1" x14ac:dyDescent="0.5">
      <c r="A49" s="26"/>
      <c r="B49" s="20">
        <v>40</v>
      </c>
      <c r="C49" s="25" t="s">
        <v>489</v>
      </c>
      <c r="D49" s="19">
        <v>60000</v>
      </c>
      <c r="E49" s="19">
        <v>60000</v>
      </c>
      <c r="F49" s="20" t="s">
        <v>13</v>
      </c>
      <c r="G49" s="21" t="s">
        <v>300</v>
      </c>
      <c r="H49" s="19">
        <v>59500</v>
      </c>
      <c r="I49" s="21" t="s">
        <v>490</v>
      </c>
      <c r="J49" s="22" t="s">
        <v>15</v>
      </c>
      <c r="K49" s="23" t="s">
        <v>491</v>
      </c>
      <c r="L49" s="18"/>
      <c r="M49" s="72"/>
    </row>
    <row r="50" spans="1:13" s="24" customFormat="1" ht="68.25" customHeight="1" x14ac:dyDescent="0.5">
      <c r="A50" s="26"/>
      <c r="B50" s="17">
        <v>41</v>
      </c>
      <c r="C50" s="25" t="s">
        <v>492</v>
      </c>
      <c r="D50" s="19">
        <v>100000</v>
      </c>
      <c r="E50" s="19">
        <v>100000</v>
      </c>
      <c r="F50" s="20" t="s">
        <v>13</v>
      </c>
      <c r="G50" s="21" t="s">
        <v>300</v>
      </c>
      <c r="H50" s="19">
        <v>99500</v>
      </c>
      <c r="I50" s="21" t="s">
        <v>452</v>
      </c>
      <c r="J50" s="22" t="s">
        <v>15</v>
      </c>
      <c r="K50" s="23" t="s">
        <v>493</v>
      </c>
      <c r="L50" s="18"/>
      <c r="M50" s="72"/>
    </row>
    <row r="51" spans="1:13" s="24" customFormat="1" ht="70.5" customHeight="1" x14ac:dyDescent="0.5">
      <c r="A51" s="26"/>
      <c r="B51" s="20">
        <v>42</v>
      </c>
      <c r="C51" s="25" t="s">
        <v>494</v>
      </c>
      <c r="D51" s="19">
        <v>200000</v>
      </c>
      <c r="E51" s="19">
        <v>200000</v>
      </c>
      <c r="F51" s="20" t="s">
        <v>13</v>
      </c>
      <c r="G51" s="21" t="s">
        <v>300</v>
      </c>
      <c r="H51" s="19">
        <v>199500</v>
      </c>
      <c r="I51" s="21" t="s">
        <v>449</v>
      </c>
      <c r="J51" s="22" t="s">
        <v>15</v>
      </c>
      <c r="K51" s="23" t="s">
        <v>495</v>
      </c>
      <c r="L51" s="18"/>
      <c r="M51" s="72"/>
    </row>
    <row r="52" spans="1:13" s="24" customFormat="1" ht="74.25" customHeight="1" x14ac:dyDescent="0.5">
      <c r="A52" s="26"/>
      <c r="B52" s="17">
        <v>43</v>
      </c>
      <c r="C52" s="25" t="s">
        <v>496</v>
      </c>
      <c r="D52" s="19">
        <v>100000</v>
      </c>
      <c r="E52" s="19">
        <v>100000</v>
      </c>
      <c r="F52" s="20" t="s">
        <v>13</v>
      </c>
      <c r="G52" s="21" t="s">
        <v>300</v>
      </c>
      <c r="H52" s="19">
        <v>99500</v>
      </c>
      <c r="I52" s="21" t="s">
        <v>452</v>
      </c>
      <c r="J52" s="22" t="s">
        <v>15</v>
      </c>
      <c r="K52" s="23" t="s">
        <v>497</v>
      </c>
      <c r="L52" s="18"/>
      <c r="M52" s="72"/>
    </row>
    <row r="53" spans="1:13" s="24" customFormat="1" ht="54.75" customHeight="1" x14ac:dyDescent="0.5">
      <c r="A53" s="26"/>
      <c r="B53" s="20">
        <v>44</v>
      </c>
      <c r="C53" s="64" t="s">
        <v>498</v>
      </c>
      <c r="D53" s="19">
        <v>27805</v>
      </c>
      <c r="E53" s="19">
        <v>27805</v>
      </c>
      <c r="F53" s="20" t="s">
        <v>13</v>
      </c>
      <c r="G53" s="21" t="s">
        <v>19</v>
      </c>
      <c r="H53" s="27">
        <v>27805</v>
      </c>
      <c r="I53" s="21" t="s">
        <v>499</v>
      </c>
      <c r="J53" s="22" t="s">
        <v>15</v>
      </c>
      <c r="K53" s="28" t="s">
        <v>504</v>
      </c>
      <c r="L53" s="18"/>
      <c r="M53" s="72"/>
    </row>
    <row r="54" spans="1:13" s="24" customFormat="1" ht="51" customHeight="1" x14ac:dyDescent="0.5">
      <c r="A54" s="26"/>
      <c r="B54" s="17">
        <v>45</v>
      </c>
      <c r="C54" s="64" t="s">
        <v>500</v>
      </c>
      <c r="D54" s="19">
        <v>2060</v>
      </c>
      <c r="E54" s="19">
        <v>2060</v>
      </c>
      <c r="F54" s="20" t="s">
        <v>13</v>
      </c>
      <c r="G54" s="21" t="s">
        <v>19</v>
      </c>
      <c r="H54" s="27">
        <v>2060</v>
      </c>
      <c r="I54" s="21" t="s">
        <v>501</v>
      </c>
      <c r="J54" s="22" t="s">
        <v>15</v>
      </c>
      <c r="K54" s="28" t="s">
        <v>173</v>
      </c>
      <c r="L54" s="18"/>
      <c r="M54" s="72"/>
    </row>
    <row r="55" spans="1:13" s="24" customFormat="1" ht="57.75" customHeight="1" x14ac:dyDescent="0.5">
      <c r="A55" s="26"/>
      <c r="B55" s="30">
        <v>46</v>
      </c>
      <c r="C55" s="65" t="s">
        <v>502</v>
      </c>
      <c r="D55" s="29">
        <v>4380.8999999999996</v>
      </c>
      <c r="E55" s="29">
        <v>4380.8999999999996</v>
      </c>
      <c r="F55" s="30" t="s">
        <v>13</v>
      </c>
      <c r="G55" s="31" t="s">
        <v>19</v>
      </c>
      <c r="H55" s="29">
        <v>4380.8999999999996</v>
      </c>
      <c r="I55" s="31" t="s">
        <v>503</v>
      </c>
      <c r="J55" s="32" t="s">
        <v>15</v>
      </c>
      <c r="K55" s="33" t="s">
        <v>175</v>
      </c>
      <c r="L55" s="34"/>
      <c r="M55" s="73"/>
    </row>
    <row r="56" spans="1:13" ht="31.5" customHeight="1" thickBot="1" x14ac:dyDescent="0.55000000000000004">
      <c r="D56" s="104">
        <f>SUM(D10:D55)</f>
        <v>2010147.9</v>
      </c>
    </row>
    <row r="57" spans="1:13" ht="33" customHeight="1" thickTop="1" x14ac:dyDescent="0.55000000000000004">
      <c r="B57" s="36"/>
      <c r="C57" s="37"/>
      <c r="D57" s="38"/>
      <c r="E57" s="39"/>
      <c r="G57" s="40"/>
      <c r="H57" s="40"/>
      <c r="I57" s="39"/>
      <c r="J57" s="41"/>
      <c r="K57" s="40"/>
      <c r="L57" s="42"/>
    </row>
    <row r="58" spans="1:13" ht="24" x14ac:dyDescent="0.55000000000000004">
      <c r="B58" s="36"/>
      <c r="C58" s="43"/>
      <c r="D58" s="44"/>
      <c r="E58" s="39"/>
      <c r="G58" s="45"/>
      <c r="H58" s="45"/>
      <c r="I58" s="39"/>
      <c r="J58" s="41"/>
      <c r="K58" s="51"/>
      <c r="L58" s="42"/>
    </row>
    <row r="59" spans="1:13" ht="24" x14ac:dyDescent="0.55000000000000004">
      <c r="B59" s="36"/>
      <c r="C59" s="43"/>
      <c r="D59" s="44"/>
      <c r="E59" s="39"/>
      <c r="G59" s="45"/>
      <c r="H59" s="45"/>
      <c r="I59" s="39"/>
      <c r="J59" s="46"/>
      <c r="K59" s="45"/>
      <c r="L59" s="42"/>
    </row>
    <row r="60" spans="1:13" ht="24" x14ac:dyDescent="0.55000000000000004">
      <c r="B60" s="36"/>
      <c r="C60" s="42"/>
      <c r="D60" s="47"/>
      <c r="E60" s="42"/>
      <c r="G60" s="42"/>
      <c r="H60" s="42"/>
      <c r="I60" s="42"/>
      <c r="K60" s="48"/>
      <c r="L60" s="42"/>
    </row>
    <row r="61" spans="1:13" ht="24" x14ac:dyDescent="0.55000000000000004">
      <c r="B61" s="36"/>
      <c r="C61" s="42"/>
      <c r="D61" s="47"/>
      <c r="E61" s="42"/>
      <c r="G61" s="42"/>
      <c r="H61" s="42"/>
      <c r="I61" s="42"/>
      <c r="J61" s="41"/>
      <c r="K61" s="42"/>
      <c r="L61" s="42"/>
    </row>
    <row r="62" spans="1:13" ht="24" x14ac:dyDescent="0.55000000000000004">
      <c r="B62" s="36"/>
      <c r="C62" s="42"/>
      <c r="D62" s="47"/>
      <c r="E62" s="42"/>
      <c r="G62" s="42"/>
      <c r="H62" s="42"/>
      <c r="I62" s="42"/>
      <c r="J62" s="42"/>
      <c r="K62" s="42"/>
      <c r="L62" s="42"/>
    </row>
    <row r="63" spans="1:13" ht="24" x14ac:dyDescent="0.55000000000000004">
      <c r="B63" s="36"/>
      <c r="C63" s="42"/>
      <c r="D63" s="47"/>
      <c r="E63" s="42"/>
      <c r="G63" s="42"/>
      <c r="H63" s="42"/>
      <c r="I63" s="42"/>
      <c r="J63" s="42"/>
      <c r="K63" s="42"/>
      <c r="L63" s="42"/>
    </row>
    <row r="64" spans="1:13" ht="24" x14ac:dyDescent="0.55000000000000004">
      <c r="B64" s="36"/>
      <c r="C64" s="42"/>
      <c r="D64" s="47"/>
      <c r="E64" s="42"/>
      <c r="G64" s="42"/>
      <c r="H64" s="42"/>
      <c r="I64" s="42"/>
      <c r="J64" s="42"/>
      <c r="K64" s="42"/>
      <c r="L64" s="42"/>
    </row>
    <row r="65" spans="2:12" ht="24" x14ac:dyDescent="0.55000000000000004">
      <c r="B65" s="36"/>
      <c r="C65" s="42"/>
      <c r="D65" s="47"/>
      <c r="E65" s="42"/>
      <c r="G65" s="42"/>
      <c r="H65" s="42"/>
      <c r="I65" s="42"/>
      <c r="J65" s="42"/>
      <c r="K65" s="42"/>
      <c r="L65" s="42"/>
    </row>
  </sheetData>
  <mergeCells count="7">
    <mergeCell ref="B2:L2"/>
    <mergeCell ref="B3:L3"/>
    <mergeCell ref="B4:L4"/>
    <mergeCell ref="B5:L5"/>
    <mergeCell ref="A7:K7"/>
    <mergeCell ref="C8:C9"/>
    <mergeCell ref="G8:H8"/>
  </mergeCells>
  <phoneticPr fontId="5" type="noConversion"/>
  <pageMargins left="0.27559055118110237" right="0.19685039370078741" top="0.39370078740157483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98B0-4EF0-4185-B5EF-E97CB6AF7460}">
  <sheetPr>
    <tabColor rgb="FFFFFF00"/>
  </sheetPr>
  <dimension ref="A1:L43"/>
  <sheetViews>
    <sheetView view="pageBreakPreview" zoomScaleSheetLayoutView="100" workbookViewId="0">
      <pane xSplit="1" ySplit="9" topLeftCell="B31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2" ht="26.25" customHeight="1" x14ac:dyDescent="0.55000000000000004">
      <c r="A1" s="89"/>
      <c r="K1" s="98" t="s">
        <v>626</v>
      </c>
    </row>
    <row r="2" spans="1:12" ht="26.25" customHeight="1" x14ac:dyDescent="0.55000000000000004">
      <c r="A2" s="89"/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6.25" customHeight="1" x14ac:dyDescent="0.55000000000000004">
      <c r="A3" s="89"/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6.25" customHeight="1" x14ac:dyDescent="0.55000000000000004">
      <c r="A4" s="89"/>
      <c r="B4" s="100" t="s">
        <v>633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6.25" customHeight="1" x14ac:dyDescent="0.55000000000000004">
      <c r="A5" s="89"/>
      <c r="B5" s="101" t="s">
        <v>634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3" customFormat="1" ht="28.5" customHeight="1" x14ac:dyDescent="0.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2"/>
    </row>
    <row r="7" spans="1:12" hidden="1" x14ac:dyDescent="0.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29.25" customHeight="1" x14ac:dyDescent="0.5">
      <c r="A8" s="4" t="s">
        <v>3</v>
      </c>
      <c r="B8" s="5" t="s">
        <v>3</v>
      </c>
      <c r="C8" s="92" t="s">
        <v>6</v>
      </c>
      <c r="D8" s="6" t="s">
        <v>7</v>
      </c>
      <c r="E8" s="7" t="s">
        <v>2</v>
      </c>
      <c r="F8" s="8" t="s">
        <v>16</v>
      </c>
      <c r="G8" s="94" t="s">
        <v>18</v>
      </c>
      <c r="H8" s="95"/>
      <c r="I8" s="6" t="s">
        <v>8</v>
      </c>
      <c r="J8" s="9" t="s">
        <v>0</v>
      </c>
      <c r="K8" s="9" t="s">
        <v>10</v>
      </c>
      <c r="L8" s="9" t="s">
        <v>5</v>
      </c>
    </row>
    <row r="9" spans="1:12" ht="29.25" customHeight="1" x14ac:dyDescent="0.5">
      <c r="A9" s="10" t="s">
        <v>4</v>
      </c>
      <c r="B9" s="11" t="s">
        <v>4</v>
      </c>
      <c r="C9" s="93"/>
      <c r="D9" s="12"/>
      <c r="E9" s="13"/>
      <c r="F9" s="14"/>
      <c r="G9" s="15" t="s">
        <v>187</v>
      </c>
      <c r="H9" s="15" t="s">
        <v>14</v>
      </c>
      <c r="I9" s="16" t="s">
        <v>9</v>
      </c>
      <c r="J9" s="14" t="s">
        <v>1</v>
      </c>
      <c r="K9" s="14" t="s">
        <v>11</v>
      </c>
      <c r="L9" s="13"/>
    </row>
    <row r="10" spans="1:12" ht="75.75" customHeight="1" x14ac:dyDescent="0.5">
      <c r="A10" s="61"/>
      <c r="B10" s="74">
        <v>1</v>
      </c>
      <c r="C10" s="75" t="s">
        <v>516</v>
      </c>
      <c r="D10" s="76">
        <v>200000</v>
      </c>
      <c r="E10" s="76">
        <v>200000</v>
      </c>
      <c r="F10" s="77" t="s">
        <v>13</v>
      </c>
      <c r="G10" s="78" t="s">
        <v>300</v>
      </c>
      <c r="H10" s="76">
        <v>199500</v>
      </c>
      <c r="I10" s="78" t="s">
        <v>449</v>
      </c>
      <c r="J10" s="79" t="s">
        <v>15</v>
      </c>
      <c r="K10" s="80" t="s">
        <v>515</v>
      </c>
      <c r="L10" s="86"/>
    </row>
    <row r="11" spans="1:12" ht="56.25" customHeight="1" x14ac:dyDescent="0.5">
      <c r="A11" s="61"/>
      <c r="B11" s="74">
        <v>2</v>
      </c>
      <c r="C11" s="75" t="s">
        <v>517</v>
      </c>
      <c r="D11" s="76">
        <v>100000</v>
      </c>
      <c r="E11" s="76">
        <v>100000</v>
      </c>
      <c r="F11" s="77" t="s">
        <v>13</v>
      </c>
      <c r="G11" s="78" t="s">
        <v>300</v>
      </c>
      <c r="H11" s="76">
        <v>99500</v>
      </c>
      <c r="I11" s="78" t="s">
        <v>452</v>
      </c>
      <c r="J11" s="79" t="s">
        <v>15</v>
      </c>
      <c r="K11" s="80" t="s">
        <v>518</v>
      </c>
      <c r="L11" s="86"/>
    </row>
    <row r="12" spans="1:12" ht="57.75" customHeight="1" x14ac:dyDescent="0.5">
      <c r="A12" s="61"/>
      <c r="B12" s="74">
        <v>3</v>
      </c>
      <c r="C12" s="75" t="s">
        <v>519</v>
      </c>
      <c r="D12" s="76">
        <v>140000</v>
      </c>
      <c r="E12" s="76">
        <v>140000</v>
      </c>
      <c r="F12" s="77" t="s">
        <v>13</v>
      </c>
      <c r="G12" s="78" t="s">
        <v>300</v>
      </c>
      <c r="H12" s="76">
        <v>139500</v>
      </c>
      <c r="I12" s="78" t="s">
        <v>520</v>
      </c>
      <c r="J12" s="79" t="s">
        <v>15</v>
      </c>
      <c r="K12" s="80" t="s">
        <v>521</v>
      </c>
      <c r="L12" s="86"/>
    </row>
    <row r="13" spans="1:12" ht="75.75" customHeight="1" x14ac:dyDescent="0.5">
      <c r="A13" s="61"/>
      <c r="B13" s="74">
        <v>4</v>
      </c>
      <c r="C13" s="75" t="s">
        <v>522</v>
      </c>
      <c r="D13" s="76">
        <v>340000</v>
      </c>
      <c r="E13" s="76">
        <v>340000</v>
      </c>
      <c r="F13" s="77" t="s">
        <v>13</v>
      </c>
      <c r="G13" s="78" t="s">
        <v>523</v>
      </c>
      <c r="H13" s="76">
        <v>399000</v>
      </c>
      <c r="I13" s="78" t="s">
        <v>524</v>
      </c>
      <c r="J13" s="79" t="s">
        <v>15</v>
      </c>
      <c r="K13" s="80" t="s">
        <v>525</v>
      </c>
      <c r="L13" s="86"/>
    </row>
    <row r="14" spans="1:12" s="24" customFormat="1" ht="69.75" customHeight="1" x14ac:dyDescent="0.5">
      <c r="A14" s="26"/>
      <c r="B14" s="74">
        <v>5</v>
      </c>
      <c r="C14" s="75" t="s">
        <v>505</v>
      </c>
      <c r="D14" s="76">
        <v>11691</v>
      </c>
      <c r="E14" s="76">
        <v>11691</v>
      </c>
      <c r="F14" s="77" t="s">
        <v>13</v>
      </c>
      <c r="G14" s="78" t="s">
        <v>232</v>
      </c>
      <c r="H14" s="76">
        <v>11691</v>
      </c>
      <c r="I14" s="78" t="s">
        <v>506</v>
      </c>
      <c r="J14" s="79" t="s">
        <v>15</v>
      </c>
      <c r="K14" s="80" t="s">
        <v>507</v>
      </c>
      <c r="L14" s="81"/>
    </row>
    <row r="15" spans="1:12" s="24" customFormat="1" ht="57.75" customHeight="1" x14ac:dyDescent="0.5">
      <c r="A15" s="26"/>
      <c r="B15" s="74">
        <v>6</v>
      </c>
      <c r="C15" s="75" t="s">
        <v>508</v>
      </c>
      <c r="D15" s="76">
        <v>4550</v>
      </c>
      <c r="E15" s="76">
        <v>4550</v>
      </c>
      <c r="F15" s="77" t="s">
        <v>13</v>
      </c>
      <c r="G15" s="78" t="s">
        <v>232</v>
      </c>
      <c r="H15" s="76">
        <v>4550</v>
      </c>
      <c r="I15" s="78" t="s">
        <v>509</v>
      </c>
      <c r="J15" s="79" t="s">
        <v>15</v>
      </c>
      <c r="K15" s="80" t="s">
        <v>510</v>
      </c>
      <c r="L15" s="81"/>
    </row>
    <row r="16" spans="1:12" s="24" customFormat="1" ht="56.25" customHeight="1" x14ac:dyDescent="0.5">
      <c r="A16" s="26"/>
      <c r="B16" s="74">
        <v>7</v>
      </c>
      <c r="C16" s="75" t="s">
        <v>544</v>
      </c>
      <c r="D16" s="76">
        <v>4900</v>
      </c>
      <c r="E16" s="76">
        <v>4900</v>
      </c>
      <c r="F16" s="77" t="s">
        <v>13</v>
      </c>
      <c r="G16" s="78" t="s">
        <v>123</v>
      </c>
      <c r="H16" s="76">
        <v>4900</v>
      </c>
      <c r="I16" s="78" t="s">
        <v>430</v>
      </c>
      <c r="J16" s="79" t="s">
        <v>15</v>
      </c>
      <c r="K16" s="80" t="s">
        <v>511</v>
      </c>
      <c r="L16" s="81"/>
    </row>
    <row r="17" spans="1:12" s="24" customFormat="1" ht="52.5" customHeight="1" x14ac:dyDescent="0.5">
      <c r="A17" s="26"/>
      <c r="B17" s="74">
        <v>8</v>
      </c>
      <c r="C17" s="75" t="s">
        <v>512</v>
      </c>
      <c r="D17" s="76">
        <v>8650</v>
      </c>
      <c r="E17" s="76">
        <v>8650</v>
      </c>
      <c r="F17" s="77" t="s">
        <v>13</v>
      </c>
      <c r="G17" s="78" t="s">
        <v>123</v>
      </c>
      <c r="H17" s="76">
        <v>8650</v>
      </c>
      <c r="I17" s="78" t="s">
        <v>513</v>
      </c>
      <c r="J17" s="82" t="s">
        <v>15</v>
      </c>
      <c r="K17" s="80" t="s">
        <v>514</v>
      </c>
      <c r="L17" s="81"/>
    </row>
    <row r="18" spans="1:12" s="24" customFormat="1" ht="55.5" customHeight="1" x14ac:dyDescent="0.5">
      <c r="A18" s="26"/>
      <c r="B18" s="74">
        <v>9</v>
      </c>
      <c r="C18" s="75" t="s">
        <v>526</v>
      </c>
      <c r="D18" s="76">
        <v>500</v>
      </c>
      <c r="E18" s="76">
        <v>500</v>
      </c>
      <c r="F18" s="77" t="s">
        <v>13</v>
      </c>
      <c r="G18" s="78" t="s">
        <v>123</v>
      </c>
      <c r="H18" s="76">
        <v>500</v>
      </c>
      <c r="I18" s="78" t="s">
        <v>199</v>
      </c>
      <c r="J18" s="82" t="s">
        <v>15</v>
      </c>
      <c r="K18" s="80" t="s">
        <v>527</v>
      </c>
      <c r="L18" s="81"/>
    </row>
    <row r="19" spans="1:12" s="24" customFormat="1" ht="57" customHeight="1" x14ac:dyDescent="0.5">
      <c r="A19" s="26"/>
      <c r="B19" s="74">
        <v>10</v>
      </c>
      <c r="C19" s="75" t="s">
        <v>528</v>
      </c>
      <c r="D19" s="76">
        <v>3390</v>
      </c>
      <c r="E19" s="76">
        <v>3390</v>
      </c>
      <c r="F19" s="77" t="s">
        <v>13</v>
      </c>
      <c r="G19" s="78" t="s">
        <v>123</v>
      </c>
      <c r="H19" s="76">
        <v>3390</v>
      </c>
      <c r="I19" s="78" t="s">
        <v>529</v>
      </c>
      <c r="J19" s="82" t="s">
        <v>15</v>
      </c>
      <c r="K19" s="80" t="s">
        <v>530</v>
      </c>
      <c r="L19" s="81"/>
    </row>
    <row r="20" spans="1:12" s="24" customFormat="1" ht="55.5" customHeight="1" x14ac:dyDescent="0.5">
      <c r="A20" s="26"/>
      <c r="B20" s="74">
        <v>11</v>
      </c>
      <c r="C20" s="75" t="s">
        <v>531</v>
      </c>
      <c r="D20" s="76">
        <v>5100</v>
      </c>
      <c r="E20" s="76">
        <v>5100</v>
      </c>
      <c r="F20" s="77" t="s">
        <v>13</v>
      </c>
      <c r="G20" s="78" t="s">
        <v>316</v>
      </c>
      <c r="H20" s="76">
        <v>5100</v>
      </c>
      <c r="I20" s="78" t="s">
        <v>532</v>
      </c>
      <c r="J20" s="79" t="s">
        <v>15</v>
      </c>
      <c r="K20" s="80" t="s">
        <v>533</v>
      </c>
      <c r="L20" s="81"/>
    </row>
    <row r="21" spans="1:12" s="24" customFormat="1" ht="132" customHeight="1" x14ac:dyDescent="0.5">
      <c r="A21" s="26"/>
      <c r="B21" s="74">
        <v>12</v>
      </c>
      <c r="C21" s="75" t="s">
        <v>534</v>
      </c>
      <c r="D21" s="76">
        <v>5277</v>
      </c>
      <c r="E21" s="76">
        <v>5277</v>
      </c>
      <c r="F21" s="77" t="s">
        <v>13</v>
      </c>
      <c r="G21" s="78" t="s">
        <v>535</v>
      </c>
      <c r="H21" s="76">
        <v>5277</v>
      </c>
      <c r="I21" s="78" t="s">
        <v>536</v>
      </c>
      <c r="J21" s="79" t="s">
        <v>15</v>
      </c>
      <c r="K21" s="80" t="s">
        <v>537</v>
      </c>
      <c r="L21" s="81"/>
    </row>
    <row r="22" spans="1:12" s="24" customFormat="1" ht="51.75" customHeight="1" x14ac:dyDescent="0.5">
      <c r="A22" s="26"/>
      <c r="B22" s="74">
        <v>13</v>
      </c>
      <c r="C22" s="75" t="s">
        <v>538</v>
      </c>
      <c r="D22" s="76">
        <v>3490</v>
      </c>
      <c r="E22" s="76">
        <v>3490</v>
      </c>
      <c r="F22" s="77" t="s">
        <v>13</v>
      </c>
      <c r="G22" s="78" t="s">
        <v>123</v>
      </c>
      <c r="H22" s="76">
        <v>3490</v>
      </c>
      <c r="I22" s="78" t="s">
        <v>539</v>
      </c>
      <c r="J22" s="79" t="s">
        <v>15</v>
      </c>
      <c r="K22" s="80" t="s">
        <v>540</v>
      </c>
      <c r="L22" s="81"/>
    </row>
    <row r="23" spans="1:12" s="24" customFormat="1" ht="50.25" customHeight="1" x14ac:dyDescent="0.5">
      <c r="A23" s="26"/>
      <c r="B23" s="74">
        <v>14</v>
      </c>
      <c r="C23" s="75" t="s">
        <v>541</v>
      </c>
      <c r="D23" s="76">
        <v>3531</v>
      </c>
      <c r="E23" s="76">
        <v>3531</v>
      </c>
      <c r="F23" s="77" t="s">
        <v>13</v>
      </c>
      <c r="G23" s="78" t="s">
        <v>232</v>
      </c>
      <c r="H23" s="76">
        <v>3531</v>
      </c>
      <c r="I23" s="78" t="s">
        <v>542</v>
      </c>
      <c r="J23" s="79" t="s">
        <v>15</v>
      </c>
      <c r="K23" s="80" t="s">
        <v>543</v>
      </c>
      <c r="L23" s="81"/>
    </row>
    <row r="24" spans="1:12" s="24" customFormat="1" ht="70.5" customHeight="1" x14ac:dyDescent="0.5">
      <c r="A24" s="26"/>
      <c r="B24" s="74">
        <v>15</v>
      </c>
      <c r="C24" s="75" t="s">
        <v>545</v>
      </c>
      <c r="D24" s="76">
        <v>500000</v>
      </c>
      <c r="E24" s="76">
        <v>418500</v>
      </c>
      <c r="F24" s="77" t="s">
        <v>13</v>
      </c>
      <c r="G24" s="78" t="s">
        <v>300</v>
      </c>
      <c r="H24" s="76">
        <v>417500</v>
      </c>
      <c r="I24" s="78" t="s">
        <v>546</v>
      </c>
      <c r="J24" s="79" t="s">
        <v>15</v>
      </c>
      <c r="K24" s="80" t="s">
        <v>547</v>
      </c>
      <c r="L24" s="81"/>
    </row>
    <row r="25" spans="1:12" s="24" customFormat="1" ht="54" customHeight="1" x14ac:dyDescent="0.5">
      <c r="A25" s="26"/>
      <c r="B25" s="74">
        <v>16</v>
      </c>
      <c r="C25" s="75" t="s">
        <v>548</v>
      </c>
      <c r="D25" s="76">
        <v>14400</v>
      </c>
      <c r="E25" s="76">
        <v>14400</v>
      </c>
      <c r="F25" s="77" t="s">
        <v>13</v>
      </c>
      <c r="G25" s="78" t="s">
        <v>269</v>
      </c>
      <c r="H25" s="76">
        <v>14400</v>
      </c>
      <c r="I25" s="78" t="s">
        <v>549</v>
      </c>
      <c r="J25" s="79" t="s">
        <v>15</v>
      </c>
      <c r="K25" s="80" t="s">
        <v>550</v>
      </c>
      <c r="L25" s="81"/>
    </row>
    <row r="26" spans="1:12" s="24" customFormat="1" ht="54" customHeight="1" x14ac:dyDescent="0.5">
      <c r="A26" s="26"/>
      <c r="B26" s="74">
        <v>17</v>
      </c>
      <c r="C26" s="75" t="s">
        <v>553</v>
      </c>
      <c r="D26" s="76">
        <v>4900</v>
      </c>
      <c r="E26" s="76">
        <v>4900</v>
      </c>
      <c r="F26" s="77" t="s">
        <v>13</v>
      </c>
      <c r="G26" s="78" t="s">
        <v>123</v>
      </c>
      <c r="H26" s="76">
        <v>4900</v>
      </c>
      <c r="I26" s="78" t="s">
        <v>430</v>
      </c>
      <c r="J26" s="79" t="s">
        <v>15</v>
      </c>
      <c r="K26" s="80" t="s">
        <v>554</v>
      </c>
      <c r="L26" s="81"/>
    </row>
    <row r="27" spans="1:12" s="24" customFormat="1" ht="57" customHeight="1" x14ac:dyDescent="0.5">
      <c r="A27" s="26"/>
      <c r="B27" s="74">
        <v>18</v>
      </c>
      <c r="C27" s="75" t="s">
        <v>551</v>
      </c>
      <c r="D27" s="76">
        <v>3715</v>
      </c>
      <c r="E27" s="76">
        <v>3715</v>
      </c>
      <c r="F27" s="77" t="s">
        <v>13</v>
      </c>
      <c r="G27" s="78" t="s">
        <v>309</v>
      </c>
      <c r="H27" s="76">
        <v>3715</v>
      </c>
      <c r="I27" s="78" t="s">
        <v>552</v>
      </c>
      <c r="J27" s="79" t="s">
        <v>15</v>
      </c>
      <c r="K27" s="80" t="s">
        <v>555</v>
      </c>
      <c r="L27" s="81"/>
    </row>
    <row r="28" spans="1:12" s="24" customFormat="1" ht="72" customHeight="1" x14ac:dyDescent="0.5">
      <c r="A28" s="26"/>
      <c r="B28" s="74">
        <v>19</v>
      </c>
      <c r="C28" s="75" t="s">
        <v>556</v>
      </c>
      <c r="D28" s="76">
        <v>14000</v>
      </c>
      <c r="E28" s="76">
        <v>14000</v>
      </c>
      <c r="F28" s="77" t="s">
        <v>13</v>
      </c>
      <c r="G28" s="78" t="s">
        <v>557</v>
      </c>
      <c r="H28" s="76">
        <v>14000</v>
      </c>
      <c r="I28" s="78" t="s">
        <v>558</v>
      </c>
      <c r="J28" s="79" t="s">
        <v>15</v>
      </c>
      <c r="K28" s="80" t="s">
        <v>559</v>
      </c>
      <c r="L28" s="81"/>
    </row>
    <row r="29" spans="1:12" s="24" customFormat="1" ht="56.25" customHeight="1" x14ac:dyDescent="0.5">
      <c r="A29" s="26"/>
      <c r="B29" s="74">
        <v>20</v>
      </c>
      <c r="C29" s="75" t="s">
        <v>198</v>
      </c>
      <c r="D29" s="76">
        <v>1000</v>
      </c>
      <c r="E29" s="76">
        <v>1000</v>
      </c>
      <c r="F29" s="77" t="s">
        <v>13</v>
      </c>
      <c r="G29" s="78" t="s">
        <v>123</v>
      </c>
      <c r="H29" s="76">
        <v>1000</v>
      </c>
      <c r="I29" s="78" t="s">
        <v>327</v>
      </c>
      <c r="J29" s="79" t="s">
        <v>15</v>
      </c>
      <c r="K29" s="80" t="s">
        <v>560</v>
      </c>
      <c r="L29" s="81"/>
    </row>
    <row r="30" spans="1:12" s="24" customFormat="1" ht="93" customHeight="1" x14ac:dyDescent="0.5">
      <c r="A30" s="26"/>
      <c r="B30" s="74">
        <v>21</v>
      </c>
      <c r="C30" s="75" t="s">
        <v>561</v>
      </c>
      <c r="D30" s="76">
        <v>4800</v>
      </c>
      <c r="E30" s="76">
        <v>4800</v>
      </c>
      <c r="F30" s="77" t="s">
        <v>13</v>
      </c>
      <c r="G30" s="78" t="s">
        <v>562</v>
      </c>
      <c r="H30" s="76">
        <v>4800</v>
      </c>
      <c r="I30" s="78" t="s">
        <v>563</v>
      </c>
      <c r="J30" s="79" t="s">
        <v>15</v>
      </c>
      <c r="K30" s="80" t="s">
        <v>564</v>
      </c>
      <c r="L30" s="81"/>
    </row>
    <row r="31" spans="1:12" s="24" customFormat="1" ht="50.25" customHeight="1" x14ac:dyDescent="0.5">
      <c r="A31" s="26"/>
      <c r="B31" s="74">
        <v>22</v>
      </c>
      <c r="C31" s="88" t="s">
        <v>565</v>
      </c>
      <c r="D31" s="76">
        <v>2971.5</v>
      </c>
      <c r="E31" s="76">
        <v>2971.5</v>
      </c>
      <c r="F31" s="77" t="s">
        <v>13</v>
      </c>
      <c r="G31" s="78" t="s">
        <v>19</v>
      </c>
      <c r="H31" s="83">
        <v>2971.5</v>
      </c>
      <c r="I31" s="78" t="s">
        <v>566</v>
      </c>
      <c r="J31" s="79" t="s">
        <v>15</v>
      </c>
      <c r="K31" s="84" t="s">
        <v>173</v>
      </c>
      <c r="L31" s="81"/>
    </row>
    <row r="32" spans="1:12" s="24" customFormat="1" ht="50.25" customHeight="1" x14ac:dyDescent="0.5">
      <c r="A32" s="26"/>
      <c r="B32" s="74">
        <v>23</v>
      </c>
      <c r="C32" s="88" t="s">
        <v>567</v>
      </c>
      <c r="D32" s="76">
        <v>4271.3</v>
      </c>
      <c r="E32" s="76">
        <v>4271.3</v>
      </c>
      <c r="F32" s="77" t="s">
        <v>13</v>
      </c>
      <c r="G32" s="78" t="s">
        <v>19</v>
      </c>
      <c r="H32" s="83">
        <v>4271.3</v>
      </c>
      <c r="I32" s="78" t="s">
        <v>568</v>
      </c>
      <c r="J32" s="79" t="s">
        <v>15</v>
      </c>
      <c r="K32" s="84" t="s">
        <v>569</v>
      </c>
      <c r="L32" s="81"/>
    </row>
    <row r="33" spans="1:12" s="24" customFormat="1" ht="49.5" customHeight="1" x14ac:dyDescent="0.5">
      <c r="A33" s="26"/>
      <c r="B33" s="74">
        <v>24</v>
      </c>
      <c r="C33" s="88" t="s">
        <v>570</v>
      </c>
      <c r="D33" s="83">
        <v>29725.4</v>
      </c>
      <c r="E33" s="83">
        <v>29725.4</v>
      </c>
      <c r="F33" s="77" t="s">
        <v>13</v>
      </c>
      <c r="G33" s="78" t="s">
        <v>19</v>
      </c>
      <c r="H33" s="83">
        <v>29725.4</v>
      </c>
      <c r="I33" s="78" t="s">
        <v>571</v>
      </c>
      <c r="J33" s="79" t="s">
        <v>15</v>
      </c>
      <c r="K33" s="84" t="s">
        <v>174</v>
      </c>
      <c r="L33" s="85"/>
    </row>
    <row r="34" spans="1:12" ht="34.5" customHeight="1" thickBot="1" x14ac:dyDescent="0.6">
      <c r="B34" s="66"/>
      <c r="D34" s="103">
        <f>SUM(D10:D33)</f>
        <v>1410862.2</v>
      </c>
    </row>
    <row r="35" spans="1:12" ht="33" customHeight="1" thickTop="1" x14ac:dyDescent="0.55000000000000004">
      <c r="B35" s="36"/>
      <c r="C35" s="37"/>
      <c r="D35" s="38"/>
      <c r="E35" s="39"/>
      <c r="G35" s="40"/>
      <c r="H35" s="40"/>
      <c r="I35" s="39"/>
      <c r="J35" s="41"/>
      <c r="K35" s="40"/>
      <c r="L35" s="42"/>
    </row>
    <row r="36" spans="1:12" ht="24" x14ac:dyDescent="0.55000000000000004">
      <c r="B36" s="36"/>
      <c r="C36" s="43"/>
      <c r="D36" s="44"/>
      <c r="E36" s="39"/>
      <c r="G36" s="45"/>
      <c r="H36" s="45"/>
      <c r="I36" s="39"/>
      <c r="J36" s="41"/>
      <c r="K36" s="51"/>
      <c r="L36" s="42"/>
    </row>
    <row r="37" spans="1:12" ht="24" x14ac:dyDescent="0.55000000000000004">
      <c r="B37" s="36"/>
      <c r="C37" s="43"/>
      <c r="D37" s="44"/>
      <c r="E37" s="39"/>
      <c r="G37" s="45"/>
      <c r="H37" s="45"/>
      <c r="I37" s="39"/>
      <c r="J37" s="46"/>
      <c r="K37" s="45"/>
      <c r="L37" s="42"/>
    </row>
    <row r="38" spans="1:12" ht="24" x14ac:dyDescent="0.55000000000000004">
      <c r="B38" s="36"/>
      <c r="C38" s="42"/>
      <c r="D38" s="47"/>
      <c r="E38" s="42"/>
      <c r="G38" s="42"/>
      <c r="H38" s="42"/>
      <c r="I38" s="42"/>
      <c r="K38" s="48"/>
      <c r="L38" s="42"/>
    </row>
    <row r="39" spans="1:12" ht="24" x14ac:dyDescent="0.55000000000000004">
      <c r="B39" s="36"/>
      <c r="C39" s="42"/>
      <c r="D39" s="47"/>
      <c r="E39" s="42"/>
      <c r="G39" s="42"/>
      <c r="H39" s="42"/>
      <c r="I39" s="42"/>
      <c r="J39" s="41"/>
      <c r="K39" s="42"/>
      <c r="L39" s="42"/>
    </row>
    <row r="40" spans="1:12" ht="24" x14ac:dyDescent="0.55000000000000004">
      <c r="B40" s="36"/>
      <c r="C40" s="42"/>
      <c r="D40" s="47"/>
      <c r="E40" s="42"/>
      <c r="G40" s="42"/>
      <c r="H40" s="42"/>
      <c r="I40" s="42"/>
      <c r="J40" s="42"/>
      <c r="K40" s="42"/>
      <c r="L40" s="42"/>
    </row>
    <row r="41" spans="1:12" ht="24" x14ac:dyDescent="0.55000000000000004">
      <c r="B41" s="36"/>
      <c r="C41" s="42"/>
      <c r="D41" s="47"/>
      <c r="E41" s="42"/>
      <c r="G41" s="42"/>
      <c r="H41" s="42"/>
      <c r="I41" s="42"/>
      <c r="J41" s="42"/>
      <c r="K41" s="42"/>
      <c r="L41" s="42"/>
    </row>
    <row r="42" spans="1:12" ht="24" x14ac:dyDescent="0.55000000000000004">
      <c r="B42" s="36"/>
      <c r="C42" s="42"/>
      <c r="D42" s="47"/>
      <c r="E42" s="42"/>
      <c r="G42" s="42"/>
      <c r="H42" s="42"/>
      <c r="I42" s="42"/>
      <c r="J42" s="42"/>
      <c r="K42" s="42"/>
      <c r="L42" s="42"/>
    </row>
    <row r="43" spans="1:12" ht="24" x14ac:dyDescent="0.55000000000000004">
      <c r="B43" s="36"/>
      <c r="C43" s="42"/>
      <c r="D43" s="47"/>
      <c r="E43" s="42"/>
      <c r="G43" s="42"/>
      <c r="H43" s="42"/>
      <c r="I43" s="42"/>
      <c r="J43" s="42"/>
      <c r="K43" s="42"/>
      <c r="L43" s="42"/>
    </row>
  </sheetData>
  <mergeCells count="8">
    <mergeCell ref="A6:K6"/>
    <mergeCell ref="A7:K7"/>
    <mergeCell ref="C8:C9"/>
    <mergeCell ref="G8:H8"/>
    <mergeCell ref="B2:L2"/>
    <mergeCell ref="B3:L3"/>
    <mergeCell ref="B4:L4"/>
    <mergeCell ref="B5:L5"/>
  </mergeCells>
  <phoneticPr fontId="5" type="noConversion"/>
  <pageMargins left="0.27559055118110237" right="0.19685039370078741" top="0.39370078740157483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713D-DF1D-4874-BECC-E161C5FE8D5A}">
  <sheetPr>
    <tabColor rgb="FFFFFF00"/>
  </sheetPr>
  <dimension ref="A1:L36"/>
  <sheetViews>
    <sheetView view="pageBreakPreview" zoomScaleSheetLayoutView="10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K1" sqref="K1"/>
    </sheetView>
  </sheetViews>
  <sheetFormatPr defaultRowHeight="21.75" x14ac:dyDescent="0.5"/>
  <cols>
    <col min="1" max="1" width="8.140625" style="35" hidden="1" customWidth="1"/>
    <col min="2" max="2" width="7.42578125" style="49" customWidth="1"/>
    <col min="3" max="3" width="46.28515625" style="1" customWidth="1"/>
    <col min="4" max="4" width="15.28515625" style="50" customWidth="1"/>
    <col min="5" max="5" width="14.140625" style="1" customWidth="1"/>
    <col min="6" max="6" width="13.5703125" style="35" customWidth="1"/>
    <col min="7" max="7" width="26.28515625" style="1" customWidth="1"/>
    <col min="8" max="8" width="12.28515625" style="1" customWidth="1"/>
    <col min="9" max="9" width="27.28515625" style="1" customWidth="1"/>
    <col min="10" max="10" width="22.42578125" style="1" customWidth="1"/>
    <col min="11" max="11" width="23.28515625" style="1" customWidth="1"/>
    <col min="12" max="12" width="9" style="1" customWidth="1"/>
    <col min="13" max="13" width="9.5703125" style="1" bestFit="1" customWidth="1"/>
    <col min="14" max="14" width="9.85546875" style="1" bestFit="1" customWidth="1"/>
    <col min="15" max="15" width="11.140625" style="1" bestFit="1" customWidth="1"/>
    <col min="16" max="16384" width="9.140625" style="1"/>
  </cols>
  <sheetData>
    <row r="1" spans="1:12" ht="27" x14ac:dyDescent="0.5">
      <c r="K1" s="98" t="s">
        <v>626</v>
      </c>
    </row>
    <row r="2" spans="1:12" ht="24" customHeight="1" x14ac:dyDescent="0.55000000000000004">
      <c r="B2" s="99" t="s">
        <v>622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" x14ac:dyDescent="0.5">
      <c r="B3" s="97" t="s">
        <v>625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4" customHeight="1" x14ac:dyDescent="0.5">
      <c r="B4" s="100" t="s">
        <v>635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4" x14ac:dyDescent="0.5">
      <c r="B5" s="101" t="s">
        <v>636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7" spans="1:12" ht="29.25" customHeight="1" x14ac:dyDescent="0.5">
      <c r="A7" s="4" t="s">
        <v>3</v>
      </c>
      <c r="B7" s="5" t="s">
        <v>3</v>
      </c>
      <c r="C7" s="92" t="s">
        <v>6</v>
      </c>
      <c r="D7" s="6" t="s">
        <v>7</v>
      </c>
      <c r="E7" s="7" t="s">
        <v>2</v>
      </c>
      <c r="F7" s="8" t="s">
        <v>16</v>
      </c>
      <c r="G7" s="94" t="s">
        <v>18</v>
      </c>
      <c r="H7" s="95"/>
      <c r="I7" s="6" t="s">
        <v>8</v>
      </c>
      <c r="J7" s="7" t="s">
        <v>0</v>
      </c>
      <c r="K7" s="7" t="s">
        <v>10</v>
      </c>
      <c r="L7" s="7" t="s">
        <v>5</v>
      </c>
    </row>
    <row r="8" spans="1:12" ht="29.25" customHeight="1" x14ac:dyDescent="0.5">
      <c r="A8" s="10" t="s">
        <v>4</v>
      </c>
      <c r="B8" s="11" t="s">
        <v>4</v>
      </c>
      <c r="C8" s="93"/>
      <c r="D8" s="12"/>
      <c r="E8" s="13"/>
      <c r="F8" s="14"/>
      <c r="G8" s="15" t="s">
        <v>187</v>
      </c>
      <c r="H8" s="15" t="s">
        <v>14</v>
      </c>
      <c r="I8" s="16" t="s">
        <v>9</v>
      </c>
      <c r="J8" s="14" t="s">
        <v>1</v>
      </c>
      <c r="K8" s="14" t="s">
        <v>11</v>
      </c>
      <c r="L8" s="13"/>
    </row>
    <row r="9" spans="1:12" ht="75.75" customHeight="1" x14ac:dyDescent="0.5">
      <c r="A9" s="61"/>
      <c r="B9" s="74">
        <v>1</v>
      </c>
      <c r="C9" s="75" t="s">
        <v>577</v>
      </c>
      <c r="D9" s="76">
        <v>720</v>
      </c>
      <c r="E9" s="76">
        <v>720</v>
      </c>
      <c r="F9" s="77" t="s">
        <v>13</v>
      </c>
      <c r="G9" s="56" t="s">
        <v>102</v>
      </c>
      <c r="H9" s="54">
        <v>720</v>
      </c>
      <c r="I9" s="56" t="s">
        <v>103</v>
      </c>
      <c r="J9" s="57" t="s">
        <v>15</v>
      </c>
      <c r="K9" s="58" t="s">
        <v>578</v>
      </c>
      <c r="L9" s="86"/>
    </row>
    <row r="10" spans="1:12" ht="56.25" customHeight="1" x14ac:dyDescent="0.5">
      <c r="A10" s="61"/>
      <c r="B10" s="74">
        <v>2</v>
      </c>
      <c r="C10" s="75" t="s">
        <v>541</v>
      </c>
      <c r="D10" s="76">
        <v>4900</v>
      </c>
      <c r="E10" s="76">
        <v>4900</v>
      </c>
      <c r="F10" s="77" t="s">
        <v>13</v>
      </c>
      <c r="G10" s="78" t="s">
        <v>123</v>
      </c>
      <c r="H10" s="76">
        <v>4900</v>
      </c>
      <c r="I10" s="78" t="s">
        <v>430</v>
      </c>
      <c r="J10" s="79" t="s">
        <v>15</v>
      </c>
      <c r="K10" s="58" t="s">
        <v>579</v>
      </c>
      <c r="L10" s="86"/>
    </row>
    <row r="11" spans="1:12" ht="57.75" customHeight="1" x14ac:dyDescent="0.5">
      <c r="A11" s="61"/>
      <c r="B11" s="74">
        <v>3</v>
      </c>
      <c r="C11" s="75" t="s">
        <v>580</v>
      </c>
      <c r="D11" s="76">
        <v>27046</v>
      </c>
      <c r="E11" s="76">
        <v>27046</v>
      </c>
      <c r="F11" s="77" t="s">
        <v>13</v>
      </c>
      <c r="G11" s="78" t="s">
        <v>232</v>
      </c>
      <c r="H11" s="76">
        <v>27046</v>
      </c>
      <c r="I11" s="78" t="s">
        <v>581</v>
      </c>
      <c r="J11" s="79" t="s">
        <v>15</v>
      </c>
      <c r="K11" s="58" t="s">
        <v>582</v>
      </c>
      <c r="L11" s="86"/>
    </row>
    <row r="12" spans="1:12" ht="75.75" customHeight="1" x14ac:dyDescent="0.5">
      <c r="A12" s="61"/>
      <c r="B12" s="74">
        <v>4</v>
      </c>
      <c r="C12" s="75" t="s">
        <v>122</v>
      </c>
      <c r="D12" s="76">
        <v>5000</v>
      </c>
      <c r="E12" s="76">
        <v>5000</v>
      </c>
      <c r="F12" s="77" t="s">
        <v>13</v>
      </c>
      <c r="G12" s="78" t="s">
        <v>123</v>
      </c>
      <c r="H12" s="76">
        <v>5000</v>
      </c>
      <c r="I12" s="78" t="s">
        <v>583</v>
      </c>
      <c r="J12" s="79" t="s">
        <v>15</v>
      </c>
      <c r="K12" s="80" t="s">
        <v>584</v>
      </c>
      <c r="L12" s="86"/>
    </row>
    <row r="13" spans="1:12" s="24" customFormat="1" ht="69.75" customHeight="1" x14ac:dyDescent="0.5">
      <c r="A13" s="26"/>
      <c r="B13" s="74">
        <v>5</v>
      </c>
      <c r="C13" s="75" t="s">
        <v>585</v>
      </c>
      <c r="D13" s="76">
        <v>16500</v>
      </c>
      <c r="E13" s="76">
        <v>16500</v>
      </c>
      <c r="F13" s="77" t="s">
        <v>13</v>
      </c>
      <c r="G13" s="78" t="s">
        <v>245</v>
      </c>
      <c r="H13" s="76">
        <v>16500</v>
      </c>
      <c r="I13" s="78" t="s">
        <v>586</v>
      </c>
      <c r="J13" s="79" t="s">
        <v>15</v>
      </c>
      <c r="K13" s="80" t="s">
        <v>587</v>
      </c>
      <c r="L13" s="81"/>
    </row>
    <row r="14" spans="1:12" s="24" customFormat="1" ht="57.75" customHeight="1" x14ac:dyDescent="0.5">
      <c r="A14" s="26"/>
      <c r="B14" s="74">
        <v>6</v>
      </c>
      <c r="C14" s="75" t="s">
        <v>588</v>
      </c>
      <c r="D14" s="76">
        <v>500</v>
      </c>
      <c r="E14" s="76">
        <v>500</v>
      </c>
      <c r="F14" s="77" t="s">
        <v>13</v>
      </c>
      <c r="G14" s="78" t="s">
        <v>589</v>
      </c>
      <c r="H14" s="76">
        <v>500</v>
      </c>
      <c r="I14" s="78" t="s">
        <v>590</v>
      </c>
      <c r="J14" s="79" t="s">
        <v>15</v>
      </c>
      <c r="K14" s="80" t="s">
        <v>591</v>
      </c>
      <c r="L14" s="81"/>
    </row>
    <row r="15" spans="1:12" s="24" customFormat="1" ht="77.25" customHeight="1" x14ac:dyDescent="0.5">
      <c r="A15" s="26"/>
      <c r="B15" s="74">
        <v>7</v>
      </c>
      <c r="C15" s="75" t="s">
        <v>592</v>
      </c>
      <c r="D15" s="76">
        <v>13040</v>
      </c>
      <c r="E15" s="76">
        <v>13040</v>
      </c>
      <c r="F15" s="77" t="s">
        <v>13</v>
      </c>
      <c r="G15" s="78" t="s">
        <v>593</v>
      </c>
      <c r="H15" s="76">
        <v>13040</v>
      </c>
      <c r="I15" s="78" t="s">
        <v>594</v>
      </c>
      <c r="J15" s="79" t="s">
        <v>15</v>
      </c>
      <c r="K15" s="58" t="s">
        <v>595</v>
      </c>
      <c r="L15" s="81"/>
    </row>
    <row r="16" spans="1:12" s="24" customFormat="1" ht="52.5" customHeight="1" x14ac:dyDescent="0.5">
      <c r="A16" s="26"/>
      <c r="B16" s="74">
        <v>8</v>
      </c>
      <c r="C16" s="75" t="s">
        <v>596</v>
      </c>
      <c r="D16" s="76">
        <v>30709.25</v>
      </c>
      <c r="E16" s="76">
        <v>30709.25</v>
      </c>
      <c r="F16" s="77" t="s">
        <v>13</v>
      </c>
      <c r="G16" s="78" t="s">
        <v>597</v>
      </c>
      <c r="H16" s="76">
        <v>30709.25</v>
      </c>
      <c r="I16" s="78" t="s">
        <v>598</v>
      </c>
      <c r="J16" s="82" t="s">
        <v>15</v>
      </c>
      <c r="K16" s="80" t="s">
        <v>599</v>
      </c>
      <c r="L16" s="81"/>
    </row>
    <row r="17" spans="1:12" s="24" customFormat="1" ht="55.5" customHeight="1" x14ac:dyDescent="0.5">
      <c r="A17" s="26"/>
      <c r="B17" s="74">
        <v>9</v>
      </c>
      <c r="C17" s="75" t="s">
        <v>600</v>
      </c>
      <c r="D17" s="76">
        <v>10866.35</v>
      </c>
      <c r="E17" s="76">
        <v>10866.35</v>
      </c>
      <c r="F17" s="77" t="s">
        <v>13</v>
      </c>
      <c r="G17" s="78" t="s">
        <v>597</v>
      </c>
      <c r="H17" s="76">
        <v>10866.35</v>
      </c>
      <c r="I17" s="78" t="s">
        <v>601</v>
      </c>
      <c r="J17" s="82" t="s">
        <v>15</v>
      </c>
      <c r="K17" s="80" t="s">
        <v>602</v>
      </c>
      <c r="L17" s="81"/>
    </row>
    <row r="18" spans="1:12" s="24" customFormat="1" ht="57" customHeight="1" x14ac:dyDescent="0.5">
      <c r="A18" s="26"/>
      <c r="B18" s="74">
        <v>10</v>
      </c>
      <c r="C18" s="75" t="s">
        <v>603</v>
      </c>
      <c r="D18" s="76">
        <v>247091.35</v>
      </c>
      <c r="E18" s="76">
        <v>247091.35</v>
      </c>
      <c r="F18" s="77" t="s">
        <v>13</v>
      </c>
      <c r="G18" s="78" t="s">
        <v>597</v>
      </c>
      <c r="H18" s="76">
        <v>247091.35</v>
      </c>
      <c r="I18" s="78" t="s">
        <v>604</v>
      </c>
      <c r="J18" s="82" t="s">
        <v>15</v>
      </c>
      <c r="K18" s="80" t="s">
        <v>605</v>
      </c>
      <c r="L18" s="81"/>
    </row>
    <row r="19" spans="1:12" s="24" customFormat="1" ht="55.5" customHeight="1" x14ac:dyDescent="0.5">
      <c r="A19" s="26"/>
      <c r="B19" s="74">
        <v>11</v>
      </c>
      <c r="C19" s="75" t="s">
        <v>606</v>
      </c>
      <c r="D19" s="76">
        <v>3380</v>
      </c>
      <c r="E19" s="76">
        <v>3380</v>
      </c>
      <c r="F19" s="77" t="s">
        <v>13</v>
      </c>
      <c r="G19" s="78" t="s">
        <v>123</v>
      </c>
      <c r="H19" s="76">
        <v>3380</v>
      </c>
      <c r="I19" s="78" t="s">
        <v>607</v>
      </c>
      <c r="J19" s="79" t="s">
        <v>15</v>
      </c>
      <c r="K19" s="58" t="s">
        <v>608</v>
      </c>
      <c r="L19" s="81"/>
    </row>
    <row r="20" spans="1:12" s="24" customFormat="1" ht="51.75" customHeight="1" x14ac:dyDescent="0.5">
      <c r="A20" s="26"/>
      <c r="B20" s="74">
        <v>12</v>
      </c>
      <c r="C20" s="75" t="s">
        <v>192</v>
      </c>
      <c r="D20" s="76">
        <v>1020</v>
      </c>
      <c r="E20" s="76">
        <v>1020</v>
      </c>
      <c r="F20" s="77" t="s">
        <v>13</v>
      </c>
      <c r="G20" s="78" t="s">
        <v>33</v>
      </c>
      <c r="H20" s="76">
        <v>1020</v>
      </c>
      <c r="I20" s="78" t="s">
        <v>609</v>
      </c>
      <c r="J20" s="79" t="s">
        <v>15</v>
      </c>
      <c r="K20" s="80" t="s">
        <v>610</v>
      </c>
      <c r="L20" s="81"/>
    </row>
    <row r="21" spans="1:12" s="24" customFormat="1" ht="51.75" customHeight="1" x14ac:dyDescent="0.5">
      <c r="A21" s="26"/>
      <c r="B21" s="74">
        <v>13</v>
      </c>
      <c r="C21" s="75" t="s">
        <v>119</v>
      </c>
      <c r="D21" s="76">
        <v>460</v>
      </c>
      <c r="E21" s="76">
        <v>460</v>
      </c>
      <c r="F21" s="77" t="s">
        <v>13</v>
      </c>
      <c r="G21" s="78" t="s">
        <v>33</v>
      </c>
      <c r="H21" s="76">
        <v>460</v>
      </c>
      <c r="I21" s="78" t="s">
        <v>611</v>
      </c>
      <c r="J21" s="79" t="s">
        <v>15</v>
      </c>
      <c r="K21" s="80" t="s">
        <v>612</v>
      </c>
      <c r="L21" s="81"/>
    </row>
    <row r="22" spans="1:12" s="24" customFormat="1" ht="74.25" customHeight="1" x14ac:dyDescent="0.5">
      <c r="A22" s="26"/>
      <c r="B22" s="74">
        <v>14</v>
      </c>
      <c r="C22" s="75" t="s">
        <v>613</v>
      </c>
      <c r="D22" s="76">
        <v>4101.3100000000004</v>
      </c>
      <c r="E22" s="76">
        <v>4101.3100000000004</v>
      </c>
      <c r="F22" s="77" t="s">
        <v>13</v>
      </c>
      <c r="G22" s="78" t="s">
        <v>339</v>
      </c>
      <c r="H22" s="76">
        <v>4101.3100000000004</v>
      </c>
      <c r="I22" s="78" t="s">
        <v>614</v>
      </c>
      <c r="J22" s="79" t="s">
        <v>15</v>
      </c>
      <c r="K22" s="80" t="s">
        <v>615</v>
      </c>
      <c r="L22" s="81"/>
    </row>
    <row r="23" spans="1:12" s="24" customFormat="1" ht="56.25" customHeight="1" x14ac:dyDescent="0.5">
      <c r="A23" s="26"/>
      <c r="B23" s="74"/>
      <c r="C23" s="75" t="s">
        <v>616</v>
      </c>
      <c r="D23" s="76">
        <v>312.39999999999998</v>
      </c>
      <c r="E23" s="76">
        <v>312.39999999999998</v>
      </c>
      <c r="F23" s="77" t="s">
        <v>13</v>
      </c>
      <c r="G23" s="78" t="s">
        <v>19</v>
      </c>
      <c r="H23" s="83">
        <v>312.39999999999998</v>
      </c>
      <c r="I23" s="78" t="s">
        <v>617</v>
      </c>
      <c r="J23" s="79" t="s">
        <v>15</v>
      </c>
      <c r="K23" s="84" t="s">
        <v>391</v>
      </c>
      <c r="L23" s="81"/>
    </row>
    <row r="24" spans="1:12" s="24" customFormat="1" ht="50.25" customHeight="1" x14ac:dyDescent="0.5">
      <c r="A24" s="26"/>
      <c r="B24" s="74">
        <v>22</v>
      </c>
      <c r="C24" s="75" t="s">
        <v>618</v>
      </c>
      <c r="D24" s="76">
        <v>2100</v>
      </c>
      <c r="E24" s="76">
        <v>2100</v>
      </c>
      <c r="F24" s="77" t="s">
        <v>13</v>
      </c>
      <c r="G24" s="78" t="s">
        <v>19</v>
      </c>
      <c r="H24" s="83">
        <v>2100</v>
      </c>
      <c r="I24" s="78" t="s">
        <v>619</v>
      </c>
      <c r="J24" s="79" t="s">
        <v>15</v>
      </c>
      <c r="K24" s="84" t="s">
        <v>173</v>
      </c>
      <c r="L24" s="81"/>
    </row>
    <row r="25" spans="1:12" s="24" customFormat="1" ht="50.25" customHeight="1" x14ac:dyDescent="0.5">
      <c r="A25" s="26"/>
      <c r="B25" s="74">
        <v>23</v>
      </c>
      <c r="C25" s="75" t="s">
        <v>621</v>
      </c>
      <c r="D25" s="76">
        <v>3460</v>
      </c>
      <c r="E25" s="76">
        <v>3460</v>
      </c>
      <c r="F25" s="77" t="s">
        <v>13</v>
      </c>
      <c r="G25" s="78" t="s">
        <v>19</v>
      </c>
      <c r="H25" s="83">
        <v>3460</v>
      </c>
      <c r="I25" s="78" t="s">
        <v>620</v>
      </c>
      <c r="J25" s="79" t="s">
        <v>15</v>
      </c>
      <c r="K25" s="84" t="s">
        <v>569</v>
      </c>
      <c r="L25" s="81"/>
    </row>
    <row r="26" spans="1:12" s="24" customFormat="1" ht="49.5" customHeight="1" x14ac:dyDescent="0.5">
      <c r="A26" s="26"/>
      <c r="B26" s="74">
        <v>24</v>
      </c>
      <c r="C26" s="75" t="s">
        <v>570</v>
      </c>
      <c r="D26" s="83">
        <v>29725.4</v>
      </c>
      <c r="E26" s="83">
        <v>29725.4</v>
      </c>
      <c r="F26" s="77" t="s">
        <v>13</v>
      </c>
      <c r="G26" s="78" t="s">
        <v>19</v>
      </c>
      <c r="H26" s="83">
        <v>29725.4</v>
      </c>
      <c r="I26" s="78" t="s">
        <v>571</v>
      </c>
      <c r="J26" s="79" t="s">
        <v>15</v>
      </c>
      <c r="K26" s="84" t="s">
        <v>174</v>
      </c>
      <c r="L26" s="85"/>
    </row>
    <row r="27" spans="1:12" ht="33" customHeight="1" thickBot="1" x14ac:dyDescent="0.6">
      <c r="B27" s="66"/>
      <c r="D27" s="103">
        <f>SUM(D9:D26)</f>
        <v>400932.06000000006</v>
      </c>
    </row>
    <row r="28" spans="1:12" ht="33" customHeight="1" thickTop="1" x14ac:dyDescent="0.55000000000000004">
      <c r="B28" s="36"/>
      <c r="C28" s="37"/>
      <c r="D28" s="38"/>
      <c r="E28" s="39"/>
      <c r="G28" s="40"/>
      <c r="H28" s="40"/>
      <c r="I28" s="39"/>
      <c r="J28" s="41"/>
      <c r="K28" s="40"/>
      <c r="L28" s="42"/>
    </row>
    <row r="29" spans="1:12" ht="24" x14ac:dyDescent="0.55000000000000004">
      <c r="B29" s="36"/>
      <c r="C29" s="43"/>
      <c r="D29" s="44"/>
      <c r="E29" s="39"/>
      <c r="G29" s="45"/>
      <c r="H29" s="45"/>
      <c r="I29" s="39"/>
      <c r="J29" s="41"/>
      <c r="K29" s="51"/>
      <c r="L29" s="42"/>
    </row>
    <row r="30" spans="1:12" ht="24" x14ac:dyDescent="0.55000000000000004">
      <c r="B30" s="36"/>
      <c r="C30" s="43"/>
      <c r="D30" s="44"/>
      <c r="E30" s="39"/>
      <c r="G30" s="45"/>
      <c r="H30" s="45"/>
      <c r="I30" s="39"/>
      <c r="J30" s="46"/>
      <c r="K30" s="45"/>
      <c r="L30" s="42"/>
    </row>
    <row r="31" spans="1:12" ht="24" x14ac:dyDescent="0.55000000000000004">
      <c r="B31" s="36"/>
      <c r="C31" s="42"/>
      <c r="D31" s="47"/>
      <c r="E31" s="42"/>
      <c r="G31" s="42"/>
      <c r="H31" s="42"/>
      <c r="I31" s="42"/>
      <c r="K31" s="48"/>
      <c r="L31" s="42"/>
    </row>
    <row r="32" spans="1:12" ht="24" x14ac:dyDescent="0.55000000000000004">
      <c r="B32" s="36"/>
      <c r="C32" s="42"/>
      <c r="D32" s="47"/>
      <c r="E32" s="42"/>
      <c r="G32" s="42"/>
      <c r="H32" s="42"/>
      <c r="I32" s="42"/>
      <c r="J32" s="41"/>
      <c r="K32" s="42"/>
      <c r="L32" s="42"/>
    </row>
    <row r="33" spans="2:12" ht="24" x14ac:dyDescent="0.55000000000000004">
      <c r="B33" s="36"/>
      <c r="C33" s="42"/>
      <c r="D33" s="47"/>
      <c r="E33" s="42"/>
      <c r="G33" s="42"/>
      <c r="H33" s="42"/>
      <c r="I33" s="42"/>
      <c r="J33" s="42"/>
      <c r="K33" s="42"/>
      <c r="L33" s="42"/>
    </row>
    <row r="34" spans="2:12" ht="24" x14ac:dyDescent="0.55000000000000004">
      <c r="B34" s="36"/>
      <c r="C34" s="42"/>
      <c r="D34" s="47"/>
      <c r="E34" s="42"/>
      <c r="G34" s="42"/>
      <c r="H34" s="42"/>
      <c r="I34" s="42"/>
      <c r="J34" s="42"/>
      <c r="K34" s="42"/>
      <c r="L34" s="42"/>
    </row>
    <row r="35" spans="2:12" ht="24" x14ac:dyDescent="0.55000000000000004">
      <c r="B35" s="36"/>
      <c r="C35" s="42"/>
      <c r="D35" s="47"/>
      <c r="E35" s="42"/>
      <c r="G35" s="42"/>
      <c r="H35" s="42"/>
      <c r="I35" s="42"/>
      <c r="J35" s="42"/>
      <c r="K35" s="42"/>
      <c r="L35" s="42"/>
    </row>
    <row r="36" spans="2:12" ht="24" x14ac:dyDescent="0.55000000000000004">
      <c r="B36" s="36"/>
      <c r="C36" s="42"/>
      <c r="D36" s="47"/>
      <c r="E36" s="42"/>
      <c r="G36" s="42"/>
      <c r="H36" s="42"/>
      <c r="I36" s="42"/>
      <c r="J36" s="42"/>
      <c r="K36" s="42"/>
      <c r="L36" s="42"/>
    </row>
  </sheetData>
  <mergeCells count="6">
    <mergeCell ref="B2:L2"/>
    <mergeCell ref="B3:L3"/>
    <mergeCell ref="B4:L4"/>
    <mergeCell ref="B5:L5"/>
    <mergeCell ref="C7:C8"/>
    <mergeCell ref="G7:H7"/>
  </mergeCells>
  <phoneticPr fontId="5" type="noConversion"/>
  <pageMargins left="0.27559055118110237" right="0.19685039370078741" top="0.39370078740157483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ตค 68</vt:lpstr>
      <vt:lpstr>พย 68</vt:lpstr>
      <vt:lpstr>ธค 68</vt:lpstr>
      <vt:lpstr>มค 69</vt:lpstr>
      <vt:lpstr>กพ 69</vt:lpstr>
      <vt:lpstr>มีค 69</vt:lpstr>
      <vt:lpstr>'กพ 69'!Print_Area</vt:lpstr>
      <vt:lpstr>'ตค 68'!Print_Area</vt:lpstr>
      <vt:lpstr>'ธค 68'!Print_Area</vt:lpstr>
      <vt:lpstr>'พย 68'!Print_Area</vt:lpstr>
      <vt:lpstr>'มค 69'!Print_Area</vt:lpstr>
      <vt:lpstr>'มีค 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Phatcom</dc:creator>
  <cp:lastModifiedBy>Windows10</cp:lastModifiedBy>
  <cp:lastPrinted>2026-06-17T08:16:41Z</cp:lastPrinted>
  <dcterms:created xsi:type="dcterms:W3CDTF">2006-06-05T11:36:12Z</dcterms:created>
  <dcterms:modified xsi:type="dcterms:W3CDTF">2026-06-17T08:18:46Z</dcterms:modified>
</cp:coreProperties>
</file>